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'КП-1'!$A$1:$I$33</definedName>
  </definedNames>
  <calcPr calcId="145621"/>
</workbook>
</file>

<file path=xl/calcChain.xml><?xml version="1.0" encoding="utf-8"?>
<calcChain xmlns="http://schemas.openxmlformats.org/spreadsheetml/2006/main">
  <c r="G24" i="1" l="1"/>
  <c r="G25" i="1"/>
  <c r="G26" i="1"/>
  <c r="G27" i="1"/>
  <c r="G16" i="1" l="1"/>
  <c r="G17" i="1"/>
  <c r="G18" i="1"/>
  <c r="G19" i="1"/>
  <c r="G20" i="1"/>
  <c r="G21" i="1"/>
  <c r="G22" i="1"/>
  <c r="G23" i="1"/>
  <c r="G15" i="1"/>
</calcChain>
</file>

<file path=xl/sharedStrings.xml><?xml version="1.0" encoding="utf-8"?>
<sst xmlns="http://schemas.openxmlformats.org/spreadsheetml/2006/main" count="59" uniqueCount="37">
  <si>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</si>
  <si>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</si>
  <si>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</si>
  <si>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</si>
  <si>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</si>
  <si>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</si>
  <si>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</si>
  <si>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</si>
  <si>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</si>
  <si>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</si>
  <si>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</si>
  <si>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</si>
  <si>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</si>
  <si>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</si>
  <si>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</si>
  <si>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</si>
  <si>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Горюче-смазочные материалы</t>
  </si>
  <si>
    <t>100 % оплата после получения каждой партии товара в течении 90 календарных дней.</t>
  </si>
  <si>
    <t>Масло моторное 10W40 Mobil Delvac MX Extra (208л.)</t>
  </si>
  <si>
    <t>л</t>
  </si>
  <si>
    <t>Тормозная жидкость Mobil Brake fluid DOT 4 (1 л.)</t>
  </si>
  <si>
    <t>Масло гидравлическое Mobil Univis N32 (208л.)</t>
  </si>
  <si>
    <t>Масло трансмиссионное Mobil Delvac XHP Transmission oil 75W80 (208л.)</t>
  </si>
  <si>
    <t>Масло трансмиссионное синт. 75W90 (л.)</t>
  </si>
  <si>
    <t>Смазка NESTE MP GREASE (0,4кг.)</t>
  </si>
  <si>
    <t>Антифриз G 11 (200л.)</t>
  </si>
  <si>
    <t>Антифриз G12 (200л.)</t>
  </si>
  <si>
    <t>Масло трансм. MOL ATF 3G, кг</t>
  </si>
  <si>
    <t>кг</t>
  </si>
  <si>
    <t>Масло гидравлическое TOTAL FLUIDE DA (1л.)</t>
  </si>
  <si>
    <t>Тосол А-45 FELIX (200л.)</t>
  </si>
  <si>
    <t>Номенклатура Поставщика (аналоги)</t>
  </si>
  <si>
    <t>№ ЗС-1-324</t>
  </si>
  <si>
    <t>Коммерческое предложение на запрос стоимости № ЗС-1/324</t>
  </si>
  <si>
    <t>Масло  моторное д/2х так.двигателей ,1л,измерительная канистра</t>
  </si>
  <si>
    <t>Смазка универсальная, (18кг)</t>
  </si>
  <si>
    <t xml:space="preserve">Примечание: данное поле и поля, выделенные красным цветом доступны для редактирования
Ваши предложения направляйте по адресу: omts@uds.ru
Контактное лицо: Петр Сергеевич Паращенко +7 (3494) 248-794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</si>
</sst>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165" fontId="5" fillId="0" borderId="16" xfId="0" applyNumberFormat="1" applyFont="1" applyBorder="1" applyAlignment="1">
      <alignment wrapText="1"/>
    </xf>
    <xf numFmtId="0" fontId="0" fillId="0" borderId="0" xfId="0" applyBorder="1" applyAlignment="1"/>
    <xf numFmtId="3" fontId="8" fillId="0" borderId="12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1" xfId="0" applyNumberFormat="1" applyFont="1" applyBorder="1" applyAlignment="1">
      <alignment horizontal="center" wrapText="1"/>
    </xf>
    <xf numFmtId="0" fontId="0" fillId="0" borderId="32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14" fontId="5" fillId="0" borderId="4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4" fontId="5" fillId="0" borderId="6" xfId="0" applyNumberFormat="1" applyFont="1" applyBorder="1" applyAlignment="1">
      <alignment horizontal="center" wrapText="1"/>
    </xf>
    <xf numFmtId="14" fontId="5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164" fontId="5" fillId="0" borderId="3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A7" zoomScaleNormal="100" zoomScaleSheetLayoutView="100" workbookViewId="0">
      <selection activeCell="D18" sqref="D18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customWidth="1"/>
  </cols>
  <sheetData>
    <row r="1" spans="1:10" ht="15.75" thickBot="1" x14ac:dyDescent="0.3">
      <c r="G1" s="61"/>
      <c r="H1" s="61"/>
    </row>
    <row r="2" spans="1:10" ht="15" customHeight="1" x14ac:dyDescent="0.25">
      <c r="A2" s="62" t="s">
        <v>0</v>
      </c>
      <c r="B2" s="63"/>
      <c r="C2" s="64"/>
      <c r="D2" s="65"/>
      <c r="E2" s="65"/>
      <c r="F2" s="65"/>
      <c r="G2" s="65"/>
      <c r="H2" s="66"/>
    </row>
    <row r="3" spans="1:10" ht="15" customHeight="1" x14ac:dyDescent="0.25">
      <c r="A3" s="63"/>
      <c r="B3" s="63"/>
      <c r="C3" s="67"/>
      <c r="D3" s="68"/>
      <c r="E3" s="68"/>
      <c r="F3" s="68"/>
      <c r="G3" s="68"/>
      <c r="H3" s="69"/>
    </row>
    <row r="4" spans="1:10" ht="15.75" thickBot="1" x14ac:dyDescent="0.3">
      <c r="A4" s="63"/>
      <c r="B4" s="63"/>
      <c r="C4" s="70"/>
      <c r="D4" s="71"/>
      <c r="E4" s="71"/>
      <c r="F4" s="71"/>
      <c r="G4" s="71"/>
      <c r="H4" s="72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3" t="s">
        <v>33</v>
      </c>
      <c r="C7" s="74"/>
      <c r="D7" s="74"/>
      <c r="E7" s="74"/>
      <c r="F7" s="74"/>
      <c r="G7" s="74"/>
      <c r="H7" s="74"/>
    </row>
    <row r="8" spans="1:10" ht="18.75" x14ac:dyDescent="0.25">
      <c r="A8" s="11"/>
      <c r="B8" s="12"/>
      <c r="C8" s="27"/>
      <c r="D8" s="27"/>
      <c r="E8" s="27"/>
      <c r="F8" s="33"/>
      <c r="G8" s="27"/>
      <c r="H8" s="27"/>
    </row>
    <row r="9" spans="1:10" x14ac:dyDescent="0.25">
      <c r="A9" s="75" t="s">
        <v>2</v>
      </c>
      <c r="B9" s="76"/>
      <c r="C9" s="78" t="s">
        <v>16</v>
      </c>
      <c r="D9" s="78"/>
      <c r="E9" s="78"/>
      <c r="F9" s="78"/>
      <c r="G9" s="78"/>
      <c r="H9" s="78"/>
      <c r="I9" s="78"/>
    </row>
    <row r="10" spans="1:10" ht="15.75" thickBot="1" x14ac:dyDescent="0.3">
      <c r="A10" s="75" t="s">
        <v>3</v>
      </c>
      <c r="B10" s="76"/>
      <c r="C10" s="79" t="s">
        <v>17</v>
      </c>
      <c r="D10" s="79"/>
      <c r="E10" s="79"/>
      <c r="F10" s="79"/>
      <c r="G10" s="79"/>
      <c r="H10" s="79"/>
      <c r="I10" s="79"/>
    </row>
    <row r="11" spans="1:10" ht="15.75" thickBot="1" x14ac:dyDescent="0.3">
      <c r="A11" s="75" t="s">
        <v>4</v>
      </c>
      <c r="B11" s="77"/>
      <c r="C11" s="80"/>
      <c r="D11" s="81"/>
      <c r="E11" s="81"/>
      <c r="F11" s="81"/>
      <c r="G11" s="81"/>
      <c r="H11" s="81"/>
      <c r="I11" s="81"/>
      <c r="J11" s="34"/>
    </row>
    <row r="12" spans="1:10" ht="30" customHeight="1" x14ac:dyDescent="0.25">
      <c r="A12" s="75" t="s">
        <v>5</v>
      </c>
      <c r="B12" s="76"/>
      <c r="C12" s="51" t="s">
        <v>32</v>
      </c>
      <c r="D12" s="51"/>
      <c r="E12" s="51"/>
      <c r="F12" s="51"/>
      <c r="G12" s="51"/>
      <c r="H12" s="51"/>
      <c r="I12" s="51"/>
    </row>
    <row r="14" spans="1:10" s="1" customFormat="1" ht="29.25" thickBot="1" x14ac:dyDescent="0.3">
      <c r="A14" s="29" t="s">
        <v>6</v>
      </c>
      <c r="B14" s="29" t="s">
        <v>7</v>
      </c>
      <c r="C14" s="29" t="s">
        <v>8</v>
      </c>
      <c r="D14" s="30" t="s">
        <v>9</v>
      </c>
      <c r="E14" s="29" t="s">
        <v>10</v>
      </c>
      <c r="F14" s="31" t="s">
        <v>11</v>
      </c>
      <c r="G14" s="32" t="s">
        <v>12</v>
      </c>
      <c r="H14" s="35" t="s">
        <v>13</v>
      </c>
      <c r="I14" s="35" t="s">
        <v>31</v>
      </c>
    </row>
    <row r="15" spans="1:10" s="1" customFormat="1" ht="23.25" thickBot="1" x14ac:dyDescent="0.3">
      <c r="A15" s="29">
        <v>1</v>
      </c>
      <c r="B15" s="20" t="s">
        <v>18</v>
      </c>
      <c r="C15" s="20" t="s">
        <v>19</v>
      </c>
      <c r="D15" s="28">
        <v>6240</v>
      </c>
      <c r="E15" s="47" t="s">
        <v>14</v>
      </c>
      <c r="F15" s="23"/>
      <c r="G15" s="48">
        <f>D15*F15</f>
        <v>0</v>
      </c>
      <c r="H15" s="36"/>
      <c r="I15" s="37"/>
    </row>
    <row r="16" spans="1:10" s="1" customFormat="1" ht="23.25" thickBot="1" x14ac:dyDescent="0.3">
      <c r="A16" s="29">
        <v>2</v>
      </c>
      <c r="B16" s="20" t="s">
        <v>20</v>
      </c>
      <c r="C16" s="20" t="s">
        <v>15</v>
      </c>
      <c r="D16" s="21">
        <v>102</v>
      </c>
      <c r="E16" s="47" t="s">
        <v>14</v>
      </c>
      <c r="F16" s="25"/>
      <c r="G16" s="49">
        <f t="shared" ref="G16:G27" si="0">D16*F16</f>
        <v>0</v>
      </c>
      <c r="H16" s="36"/>
      <c r="I16" s="37"/>
    </row>
    <row r="17" spans="1:9" s="1" customFormat="1" ht="23.25" thickBot="1" x14ac:dyDescent="0.3">
      <c r="A17" s="29">
        <v>3</v>
      </c>
      <c r="B17" s="20" t="s">
        <v>21</v>
      </c>
      <c r="C17" s="20" t="s">
        <v>19</v>
      </c>
      <c r="D17" s="28">
        <v>6240</v>
      </c>
      <c r="E17" s="47" t="s">
        <v>14</v>
      </c>
      <c r="F17" s="24"/>
      <c r="G17" s="50">
        <f t="shared" si="0"/>
        <v>0</v>
      </c>
      <c r="H17" s="38"/>
      <c r="I17" s="46"/>
    </row>
    <row r="18" spans="1:9" s="1" customFormat="1" ht="23.25" thickBot="1" x14ac:dyDescent="0.3">
      <c r="A18" s="29">
        <v>4</v>
      </c>
      <c r="B18" s="20" t="s">
        <v>22</v>
      </c>
      <c r="C18" s="20" t="s">
        <v>19</v>
      </c>
      <c r="D18" s="28">
        <v>1040</v>
      </c>
      <c r="E18" s="47" t="s">
        <v>14</v>
      </c>
      <c r="F18" s="23"/>
      <c r="G18" s="48">
        <f t="shared" si="0"/>
        <v>0</v>
      </c>
      <c r="H18" s="39"/>
      <c r="I18" s="43"/>
    </row>
    <row r="19" spans="1:9" s="1" customFormat="1" ht="23.25" thickBot="1" x14ac:dyDescent="0.3">
      <c r="A19" s="29">
        <v>5</v>
      </c>
      <c r="B19" s="20" t="s">
        <v>23</v>
      </c>
      <c r="C19" s="20" t="s">
        <v>19</v>
      </c>
      <c r="D19" s="28">
        <v>4160</v>
      </c>
      <c r="E19" s="47" t="s">
        <v>14</v>
      </c>
      <c r="F19" s="23"/>
      <c r="G19" s="48">
        <f t="shared" si="0"/>
        <v>0</v>
      </c>
      <c r="H19" s="39"/>
      <c r="I19" s="43"/>
    </row>
    <row r="20" spans="1:9" s="1" customFormat="1" ht="15.75" thickBot="1" x14ac:dyDescent="0.3">
      <c r="A20" s="29">
        <v>6</v>
      </c>
      <c r="B20" s="20" t="s">
        <v>24</v>
      </c>
      <c r="C20" s="20" t="s">
        <v>15</v>
      </c>
      <c r="D20" s="28">
        <v>2000</v>
      </c>
      <c r="E20" s="47" t="s">
        <v>14</v>
      </c>
      <c r="F20" s="25"/>
      <c r="G20" s="48">
        <f t="shared" si="0"/>
        <v>0</v>
      </c>
      <c r="H20" s="39"/>
      <c r="I20" s="43"/>
    </row>
    <row r="21" spans="1:9" s="1" customFormat="1" ht="15.75" thickBot="1" x14ac:dyDescent="0.3">
      <c r="A21" s="29">
        <v>7</v>
      </c>
      <c r="B21" s="20" t="s">
        <v>25</v>
      </c>
      <c r="C21" s="20" t="s">
        <v>19</v>
      </c>
      <c r="D21" s="28">
        <v>1040</v>
      </c>
      <c r="E21" s="47" t="s">
        <v>14</v>
      </c>
      <c r="F21" s="23"/>
      <c r="G21" s="48">
        <f t="shared" si="0"/>
        <v>0</v>
      </c>
      <c r="H21" s="39"/>
      <c r="I21" s="43"/>
    </row>
    <row r="22" spans="1:9" s="1" customFormat="1" ht="15.75" thickBot="1" x14ac:dyDescent="0.3">
      <c r="A22" s="29">
        <v>8</v>
      </c>
      <c r="B22" s="20" t="s">
        <v>26</v>
      </c>
      <c r="C22" s="20" t="s">
        <v>19</v>
      </c>
      <c r="D22" s="28">
        <v>1040</v>
      </c>
      <c r="E22" s="47" t="s">
        <v>14</v>
      </c>
      <c r="F22" s="25"/>
      <c r="G22" s="48">
        <f t="shared" si="0"/>
        <v>0</v>
      </c>
      <c r="H22" s="39"/>
      <c r="I22" s="43"/>
    </row>
    <row r="23" spans="1:9" s="1" customFormat="1" ht="15.75" thickBot="1" x14ac:dyDescent="0.3">
      <c r="A23" s="29">
        <v>9</v>
      </c>
      <c r="B23" s="20" t="s">
        <v>27</v>
      </c>
      <c r="C23" s="20" t="s">
        <v>28</v>
      </c>
      <c r="D23" s="28">
        <v>1040</v>
      </c>
      <c r="E23" s="47" t="s">
        <v>14</v>
      </c>
      <c r="F23" s="26"/>
      <c r="G23" s="48">
        <f t="shared" si="0"/>
        <v>0</v>
      </c>
      <c r="H23" s="45"/>
      <c r="I23" s="41"/>
    </row>
    <row r="24" spans="1:9" s="1" customFormat="1" ht="23.25" thickBot="1" x14ac:dyDescent="0.3">
      <c r="A24" s="29">
        <v>10</v>
      </c>
      <c r="B24" s="20" t="s">
        <v>29</v>
      </c>
      <c r="C24" s="20" t="s">
        <v>19</v>
      </c>
      <c r="D24" s="21">
        <v>54</v>
      </c>
      <c r="E24" s="47" t="s">
        <v>14</v>
      </c>
      <c r="F24" s="26"/>
      <c r="G24" s="48">
        <f t="shared" si="0"/>
        <v>0</v>
      </c>
      <c r="H24" s="44"/>
      <c r="I24" s="41"/>
    </row>
    <row r="25" spans="1:9" s="1" customFormat="1" ht="15.75" thickBot="1" x14ac:dyDescent="0.3">
      <c r="A25" s="29">
        <v>11</v>
      </c>
      <c r="B25" s="20" t="s">
        <v>30</v>
      </c>
      <c r="C25" s="20" t="s">
        <v>19</v>
      </c>
      <c r="D25" s="28">
        <v>3120</v>
      </c>
      <c r="E25" s="47" t="s">
        <v>14</v>
      </c>
      <c r="F25" s="26"/>
      <c r="G25" s="48">
        <f t="shared" si="0"/>
        <v>0</v>
      </c>
      <c r="H25" s="42"/>
      <c r="I25" s="43"/>
    </row>
    <row r="26" spans="1:9" s="1" customFormat="1" ht="15.75" thickBot="1" x14ac:dyDescent="0.3">
      <c r="A26" s="29">
        <v>12</v>
      </c>
      <c r="B26" s="20" t="s">
        <v>35</v>
      </c>
      <c r="C26" s="20" t="s">
        <v>15</v>
      </c>
      <c r="D26" s="21">
        <v>10</v>
      </c>
      <c r="E26" s="47" t="s">
        <v>14</v>
      </c>
      <c r="F26" s="26"/>
      <c r="G26" s="48">
        <f t="shared" si="0"/>
        <v>0</v>
      </c>
      <c r="H26" s="38"/>
      <c r="I26" s="41"/>
    </row>
    <row r="27" spans="1:9" s="1" customFormat="1" ht="23.25" thickBot="1" x14ac:dyDescent="0.3">
      <c r="A27" s="29">
        <v>13</v>
      </c>
      <c r="B27" s="20" t="s">
        <v>34</v>
      </c>
      <c r="C27" s="20" t="s">
        <v>15</v>
      </c>
      <c r="D27" s="21">
        <v>30</v>
      </c>
      <c r="E27" s="47" t="s">
        <v>14</v>
      </c>
      <c r="F27" s="26"/>
      <c r="G27" s="48">
        <f t="shared" si="0"/>
        <v>0</v>
      </c>
      <c r="H27" s="39"/>
      <c r="I27" s="40"/>
    </row>
    <row r="28" spans="1:9" x14ac:dyDescent="0.25">
      <c r="B28" s="13"/>
      <c r="C28" s="14"/>
      <c r="D28" s="15"/>
      <c r="E28" s="14"/>
      <c r="F28" s="22"/>
      <c r="G28" s="16"/>
      <c r="H28" s="14"/>
    </row>
    <row r="29" spans="1:9" ht="15.75" thickBot="1" x14ac:dyDescent="0.3"/>
    <row r="30" spans="1:9" ht="15" customHeight="1" thickBot="1" x14ac:dyDescent="0.3">
      <c r="B30" s="52" t="s">
        <v>36</v>
      </c>
      <c r="C30" s="53"/>
      <c r="D30" s="53"/>
      <c r="E30" s="53"/>
      <c r="F30" s="53"/>
      <c r="G30" s="53"/>
      <c r="H30" s="53"/>
      <c r="I30" s="54"/>
    </row>
    <row r="31" spans="1:9" ht="15" customHeight="1" thickBot="1" x14ac:dyDescent="0.3">
      <c r="B31" s="55"/>
      <c r="C31" s="56"/>
      <c r="D31" s="56"/>
      <c r="E31" s="56"/>
      <c r="F31" s="56"/>
      <c r="G31" s="56"/>
      <c r="H31" s="56"/>
      <c r="I31" s="57"/>
    </row>
    <row r="32" spans="1:9" ht="15.75" thickBot="1" x14ac:dyDescent="0.3">
      <c r="B32" s="55"/>
      <c r="C32" s="56"/>
      <c r="D32" s="56"/>
      <c r="E32" s="56"/>
      <c r="F32" s="56"/>
      <c r="G32" s="56"/>
      <c r="H32" s="56"/>
      <c r="I32" s="57"/>
    </row>
    <row r="33" spans="2:9" ht="15.75" thickBot="1" x14ac:dyDescent="0.3">
      <c r="B33" s="58"/>
      <c r="C33" s="59"/>
      <c r="D33" s="59"/>
      <c r="E33" s="59"/>
      <c r="F33" s="59"/>
      <c r="G33" s="59"/>
      <c r="H33" s="59"/>
      <c r="I33" s="60"/>
    </row>
  </sheetData>
  <sheetProtection password="9CFA" sheet="1" objects="1" scenarios="1"/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2019-08-13T04:28:00Z</dcterms:modified>
</cp:coreProperties>
</file>