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005" windowHeight="11925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<sst xmlns="http://schemas.openxmlformats.org/spreadsheetml/2006/main" count="42" uniqueCount="26">
  <si>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</si>
  <si>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</si>
  <si>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</si>
  <si>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</si>
  <si>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</si>
  <si>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</si>
  <si>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</si>
  <si>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</si>
  <si>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</si>
  <si>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</si>
  <si>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</si>
  <si>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</si>
  <si>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</si>
  <si>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</si>
  <si>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</si>
  <si>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</si>
  <si>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</si>
  <si>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Автошины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</si>
  <si>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</si>
  <si>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Автошина 325/95 R24 (12.00 R24) MICHELIN X WORKS XZ 162/160K M+S TL</t>
  </si>
  <si>
    <t>Автошина 315/80 R22.5 MICHELIN X WORKS HD D 156/150K  M+S TL</t>
  </si>
  <si>
    <t>Автошина 315/80 R22.5 MICHELIN X MULTI HD D 156/150L TL VM MI (ведущая ось)</t>
  </si>
  <si>
    <t>Автошина 325/95 R24 (12.00 R24) MICHELIN X WORKS XD 162/160K M+S TL комплект</t>
  </si>
  <si>
    <t>Коммерческое предложение на запрос стоимости № ID-713</t>
  </si>
  <si>
    <t>№ ID-713</t>
  </si>
  <si>
    <t>Ваши предложения и вопросы направляйте по адресу: omts@uds.ru
в теме письма обязательно указывайте номер запроса ID-713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</si>
</sst>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J31" sqref="J31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23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17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18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24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23.25" thickBot="1" x14ac:dyDescent="0.3">
      <c r="A15" s="25">
        <v>1</v>
      </c>
      <c r="B15" s="42" t="s">
        <v>20</v>
      </c>
      <c r="C15" s="42" t="s">
        <v>15</v>
      </c>
      <c r="D15" s="43">
        <v>48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23.25" thickBot="1" x14ac:dyDescent="0.3">
      <c r="A16" s="25">
        <v>2</v>
      </c>
      <c r="B16" s="42" t="s">
        <v>21</v>
      </c>
      <c r="C16" s="42" t="s">
        <v>15</v>
      </c>
      <c r="D16" s="43">
        <v>20</v>
      </c>
      <c r="E16" s="38" t="s">
        <v>14</v>
      </c>
      <c r="F16" s="23"/>
      <c r="G16" s="40">
        <f t="shared" ref="G16:G28" si="0">D16*F16</f>
        <v>0</v>
      </c>
      <c r="H16" s="32"/>
      <c r="I16" s="33"/>
    </row>
    <row r="17" spans="1:9" s="1" customFormat="1" ht="34.5" thickBot="1" x14ac:dyDescent="0.3">
      <c r="A17" s="25">
        <v>3</v>
      </c>
      <c r="B17" s="42" t="s">
        <v>22</v>
      </c>
      <c r="C17" s="42" t="s">
        <v>15</v>
      </c>
      <c r="D17" s="43">
        <v>80</v>
      </c>
      <c r="E17" s="38" t="s">
        <v>14</v>
      </c>
      <c r="F17" s="22"/>
      <c r="G17" s="41">
        <f t="shared" si="0"/>
        <v>0</v>
      </c>
      <c r="H17" s="34"/>
      <c r="I17" s="37"/>
    </row>
    <row r="18" spans="1:9" s="1" customFormat="1" ht="23.25" thickBot="1" x14ac:dyDescent="0.3">
      <c r="A18" s="25">
        <v>4</v>
      </c>
      <c r="B18" s="42" t="s">
        <v>19</v>
      </c>
      <c r="C18" s="42" t="s">
        <v>15</v>
      </c>
      <c r="D18" s="43">
        <v>30</v>
      </c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2"/>
      <c r="C20" s="42"/>
      <c r="D20" s="43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2"/>
      <c r="C21" s="42"/>
      <c r="D21" s="43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5"/>
      <c r="C22" s="45"/>
      <c r="D22" s="44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7"/>
      <c r="C23" s="47"/>
      <c r="D23" s="46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49" t="s">
        <v>25</v>
      </c>
      <c r="C31" s="50"/>
      <c r="D31" s="50"/>
      <c r="E31" s="50"/>
      <c r="F31" s="50"/>
      <c r="G31" s="50"/>
      <c r="H31" s="50"/>
      <c r="I31" s="51"/>
    </row>
    <row r="32" spans="1:9" ht="15" customHeight="1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2"/>
      <c r="C33" s="53"/>
      <c r="D33" s="53"/>
      <c r="E33" s="53"/>
      <c r="F33" s="53"/>
      <c r="G33" s="53"/>
      <c r="H33" s="53"/>
      <c r="I33" s="54"/>
    </row>
    <row r="34" spans="2:9" ht="15.75" thickBot="1" x14ac:dyDescent="0.3">
      <c r="B34" s="55"/>
      <c r="C34" s="56"/>
      <c r="D34" s="56"/>
      <c r="E34" s="56"/>
      <c r="F34" s="56"/>
      <c r="G34" s="56"/>
      <c r="H34" s="56"/>
      <c r="I34" s="57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2021-12-20T04:58:53Z</dcterms:modified>
</cp:coreProperties>
</file>