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1825" windowHeight="12285"/>
  </bookViews>
  <sheets>
    <sheet name="КП-1" sheetId="1" r:id="rId1"/>
  </sheets>
  <definedNames>
    <definedName name="_xlnm.Print_Area" localSheetId="0">'КП-1'!$A$1:$I$207</definedName>
  </definedNames>
  <calcPr calcId="162913" refMode="R1C1"/>
</workbook>
</file>

<file path=xl/calcChain.xml><?xml version="1.0" encoding="utf-8"?>
<calcChain xmlns="http://schemas.openxmlformats.org/spreadsheetml/2006/main">
  <c r="G16" i="1" l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15" i="1"/>
</calcChain>
</file>

<file path=xl/sharedStrings.xml><?xml version="1.0" encoding="utf-8"?>
<sst xmlns="http://schemas.openxmlformats.org/spreadsheetml/2006/main" count="581" uniqueCount="209">
  <si>
    <t>Наименование организации, предприятия:</t>
  </si>
  <si>
    <t>ИНН</t>
  </si>
  <si>
    <t>Вид запроса:</t>
  </si>
  <si>
    <t xml:space="preserve">Условия оплаты: </t>
  </si>
  <si>
    <t>Контактные данные ответственного лица:</t>
  </si>
  <si>
    <t>Номер и форма внутренего документа (запроса):</t>
  </si>
  <si>
    <t>№ п/п</t>
  </si>
  <si>
    <t>Номенклатура</t>
  </si>
  <si>
    <t>Единица изм.</t>
  </si>
  <si>
    <t>Количество</t>
  </si>
  <si>
    <t xml:space="preserve">Базис поставки </t>
  </si>
  <si>
    <t>Цена за единицу</t>
  </si>
  <si>
    <t>Итого стоимость</t>
  </si>
  <si>
    <t>Сроки поставки</t>
  </si>
  <si>
    <t>г. Новый Уренгой</t>
  </si>
  <si>
    <t>шт</t>
  </si>
  <si>
    <t>Номенклатура Поставщика (аналоги)</t>
  </si>
  <si>
    <t>Муфта включения 1316304169 кпп ZF</t>
  </si>
  <si>
    <t>Сигнализатор заднего хода HELLA 3SL996139-001 MAN, VOLVO, КАМАЗ</t>
  </si>
  <si>
    <t>Фара дополнительная квадрат LED 9, 27W с/д, бл/свет</t>
  </si>
  <si>
    <t>Шпилька 81455010141=DT 440087 М22х1,5х110 MAN колеса задняя</t>
  </si>
  <si>
    <t>Ваши предложения и вопросы направляйте по адресу: omts@uds.ru
в теме письма обязательно указывайте номер запроса ID-886</t>
  </si>
  <si>
    <t>Коммерческое предложение на запрос стоимости № ID-886</t>
  </si>
  <si>
    <t>№ ID-886</t>
  </si>
  <si>
    <t>Запчасти КАМАЗ и УРАЛ</t>
  </si>
  <si>
    <t>Автокамера 16.00-24</t>
  </si>
  <si>
    <t>Автокамера 370-508 (14.00R20) без подкачки Трал,Камаз</t>
  </si>
  <si>
    <t>Амортизатор 300/475.2905006 Урал</t>
  </si>
  <si>
    <t>Амортизатор передней подвески 4310-2905006 300/485 КАМАЗ</t>
  </si>
  <si>
    <t>Бачок расширительный 6520-1311010 КАМАЗ ЕВРО</t>
  </si>
  <si>
    <t>Вал карданный 0687400200509/0256 (L=2093мм) передний Камаз 65222</t>
  </si>
  <si>
    <t>Вал карданный 43118-2203011-30 (КПП-ZF) L=1305+120мм Камаз</t>
  </si>
  <si>
    <t>Вал карданный рулевой 65115-3422010-19 КАМАЗ ЕВРО-3</t>
  </si>
  <si>
    <t>Втулка башмака балансира 55111-2918074-01К (к-т 4 шт) Камаз</t>
  </si>
  <si>
    <t>Втулка рессоры передней 8160686 IVECO</t>
  </si>
  <si>
    <t>Втулка ушка рессоры 43114-2902028-10 Камаз</t>
  </si>
  <si>
    <t>Втулка ушка рессоры 65115-2902028 Камаз</t>
  </si>
  <si>
    <t>Выключатель аварийной сигнализации 249.3710 12/24В 6-конт.</t>
  </si>
  <si>
    <t>Выключатель вентилятора отопителя 3842.3710-10.15 Газ, Камаз,ЗиЛ</t>
  </si>
  <si>
    <t>Выключатель зажигания 2126-3704010-10 восьмиконтактный Камаз</t>
  </si>
  <si>
    <t>Выключатель массы ВК-11.3704 (кнопка) КАМАЗ, МАЗ, ЗИЛ</t>
  </si>
  <si>
    <t>Выключатель противотуманных фар 86.3710-10.03 КАМАЗ</t>
  </si>
  <si>
    <t>Гайка 6520-2918169 башмака балансира Камаз 65222</t>
  </si>
  <si>
    <t>Гайка М10х1,25 выпуск. коллектора медная 1/21647/27 КАМАЗ</t>
  </si>
  <si>
    <t>Гайка М33х1,5 фланца МОД, вала РК 853538 КАМАЗ</t>
  </si>
  <si>
    <t>Генератор 4542.3771-10 28V-110А КАМАЗ</t>
  </si>
  <si>
    <t>Датчик АБС 0486000128 торм.системы L=1000мм Камаз</t>
  </si>
  <si>
    <t>Датчик включения вентилятора ТМ-108 (87-92") КАМАЗ</t>
  </si>
  <si>
    <t>Датчик давления масла 3282126 Cummins Камаз</t>
  </si>
  <si>
    <t>Датчик давления масла ММ-370 5320-3829010 КАМАЗ, УРАЛ</t>
  </si>
  <si>
    <t>Диск колеса 6.75 R17.5 ЕТ135 10 отверстий</t>
  </si>
  <si>
    <t>Диск сцепления 1878000205 КАМАЗ кпп ZF</t>
  </si>
  <si>
    <t>Диск сцепления ведомый 18780041009 Камаз 4308 дв.Cummins</t>
  </si>
  <si>
    <t>Диск сцепления нажимной 183482000474 Камаз 4308 дв.Cummins</t>
  </si>
  <si>
    <t>Диск шарнира ПМ 4310-2304067 КАМАЗ</t>
  </si>
  <si>
    <t>Замок двери 5320-6105020-10 правый КАМАЗ</t>
  </si>
  <si>
    <t>Камера тормозная (э/аккум) т.24/24 100-3519200</t>
  </si>
  <si>
    <t>Камера тормозная 960-3519300-50 тип 30х24 КАМАЗ</t>
  </si>
  <si>
    <t>Клавиша переключатель 581.3710-10 главного света КАМАЗ</t>
  </si>
  <si>
    <t>Клапан давления топлива 0928400844 BOSCH КАМАЗ ЕВРО-4</t>
  </si>
  <si>
    <t>Кольцо упорное цапфы в сборе 4310-2304128 КАМАЗ</t>
  </si>
  <si>
    <t>Комплект трубок дренажных ЯМЗ-238,7511 (общ.ГБЦ) 238-1104002</t>
  </si>
  <si>
    <t>Компрессор 1 цил. 53205-3509015-21 КАМАЗ</t>
  </si>
  <si>
    <t>Компрессор 1 цил. 53205-3509015-21(20) Ижевск (завод)</t>
  </si>
  <si>
    <t>Компрессор 2-х цилиндровый 5336-3509012 со шкивом ЯМЗ</t>
  </si>
  <si>
    <t>Кулак внутренний ШРУС 4310-2304065 левый Камаз</t>
  </si>
  <si>
    <t>Кулак внутренний ШРУС 53228-2304064 правый(20шлиц)  Камаз</t>
  </si>
  <si>
    <t>Кулак шарнира 4310-2304066 (вкладыш) КАМАЗ</t>
  </si>
  <si>
    <t>Манжета 130х160-14,5/16 43104-3103015-20 кассетная в ступ н.о. КАМАЗ</t>
  </si>
  <si>
    <t>Манжета 137х180 4320-3104033 ступицы н/о УРАЛ</t>
  </si>
  <si>
    <t>Манжета 30х42х6 323-1111090 полумуфты ТНВД КамАЗ ЕВРО</t>
  </si>
  <si>
    <t>Манжета 42х75х10х15.5 УАЗ 3160-2402052-95 (хвостовика) Rubena (CH)</t>
  </si>
  <si>
    <t>Манжета 59х135х10 864158-10 полуоси КАМАЗ</t>
  </si>
  <si>
    <t>Манжета 70х92х13/18,5 45104-9993012 (Германия) Камаз</t>
  </si>
  <si>
    <t>Манжета первичного вала КПП (42х64) 236-1701230</t>
  </si>
  <si>
    <t>Манжета подкачки шин 60/82 375-4224017</t>
  </si>
  <si>
    <t>Манжета привода ТНВД(н/об)(30х56) 236-1029240</t>
  </si>
  <si>
    <t>Манжета ступицы 130*162 864149-30к</t>
  </si>
  <si>
    <t>Манжнта 155х190х17,54 3021C032 ступицы КАМАЗ Madara</t>
  </si>
  <si>
    <t>Мотор отопителя 24/25 МЭ 237-3730000</t>
  </si>
  <si>
    <t>Мотор отопителя 62.3780 с крыльчаткой 24 V ПАЗ</t>
  </si>
  <si>
    <t>Мотор отопителя ДП65-40-3-24-0 (40Вт) КамАЗ н/о</t>
  </si>
  <si>
    <t>Мотор отопителя МЭ-250 (196.3730) 24V/40W КАМАЗ,УРАЛ</t>
  </si>
  <si>
    <t>Муфта выключения сцепления SACHS (аналог 308) 343151000694</t>
  </si>
  <si>
    <t>Насос водяной 740.63-1307010-01 ЕВРО-3</t>
  </si>
  <si>
    <t>Насос водяной Насос водяной 740.50-1307010 метал. (шкив 115мм) КАМАЗ ЕВРО-2</t>
  </si>
  <si>
    <t>Насос водяной ЯМЗ 236-1307010-А3 МАЗ, КРАЗ, МТЗ, ЯМЗ</t>
  </si>
  <si>
    <t>Насос ГУР  с бачком  4310-3407200 Камаз</t>
  </si>
  <si>
    <t>Насос ГУР 7685.955.313 Камаз дв.Сummins 6ISBE</t>
  </si>
  <si>
    <t>Осушитель Wabco Камаз 4324101027</t>
  </si>
  <si>
    <t>Отопитель салона вахты (Нефаз) 4208-8101401 Камаз</t>
  </si>
  <si>
    <t>Пара плунжерная (КАМАЗ Евро-2) 337-1111150-21 ЯЗДА</t>
  </si>
  <si>
    <t>Пара плунжерная МАЗ (Евро-2) 324.1111150-01</t>
  </si>
  <si>
    <t>Патрубок приемный 54115-1203010-10 Камаз</t>
  </si>
  <si>
    <t>Патрубок приемный правый 6520-1203008-34 КАМАЗ</t>
  </si>
  <si>
    <t>Патрубок приемный ТКР 6520-1203008-33 короткий левый Камаз Е-4</t>
  </si>
  <si>
    <t>ПГУ 0501006795 сцепления Камаз дв.Cummins КПП ZF 9S1310</t>
  </si>
  <si>
    <t>ПГУ КрАЗ 11.1602410 (260-1602350) с уст. комплектом</t>
  </si>
  <si>
    <t>Пластина привода ТНВД 740.11-1111272 (малая) КАМАЗ</t>
  </si>
  <si>
    <t>Пластина привода ТНВД 740.11-1111274 (большая) КАМАЗ</t>
  </si>
  <si>
    <t>Подушка воздушная со стаканом 725NP03 (2шп.+возд./4 отв.)</t>
  </si>
  <si>
    <t>Подшипник 12309 КМ Ролик (повор.кулак)</t>
  </si>
  <si>
    <t>Подшипник 127509 АК 3151-3103025 ступицы УАЗ</t>
  </si>
  <si>
    <t>Подшипник 170314MN перв.вал КПП ЯМЗ/делитель КПП Камаз</t>
  </si>
  <si>
    <t>Подшипник 180205 (закрытый)</t>
  </si>
  <si>
    <t>Подшипник 180305 (6305-2RS)</t>
  </si>
  <si>
    <t>Подшипник 2007118 (32018) ступицы 4310/65111/4370 наружн.</t>
  </si>
  <si>
    <t>Подшипник 2007124А ступицы Урал</t>
  </si>
  <si>
    <t>Подшипник 7221 (30221) конический ступица MADARA</t>
  </si>
  <si>
    <t>Подшипник 7518 (32218) 90х160х43 ступицы внутр. КАМАЗ</t>
  </si>
  <si>
    <t>Подшипник 7521 (32221) конический ступица MADARA</t>
  </si>
  <si>
    <t>Полуось ПМ наружняя 4310-2304062 (кулак шарнира L-315 мм) КАМАЗ</t>
  </si>
  <si>
    <t>Поручень панели приборов 6522-5325162 правый КамАЗ</t>
  </si>
  <si>
    <t>Р/к головки блока цилиндров ЯМЗ (седла, направл.) 236-1003002</t>
  </si>
  <si>
    <t>Р/к замены клапанов 236-1007001-11</t>
  </si>
  <si>
    <t>Р/к компрессора 1 цил. (синий силикон) КАМАЗ</t>
  </si>
  <si>
    <t>Р/к медных шайб ЯМЗ 200-1000001(85 шт.)</t>
  </si>
  <si>
    <t>Р/к поворотного кулака 4310-2304093/94/89/99 КАМАЗ</t>
  </si>
  <si>
    <t>Р/к подкачки колеса 620-3124000 КАМАЗ</t>
  </si>
  <si>
    <t>Р/К ТНВД 337-1111002-40 (РТИ,пар,втул,рез.вст) Камаз</t>
  </si>
  <si>
    <t>Р/к тормозных трубок ПВХ d-16</t>
  </si>
  <si>
    <t>Р/к тормозных трубок ПВХ d-8</t>
  </si>
  <si>
    <t>Р/к трубки ПВХ d-12</t>
  </si>
  <si>
    <t>Р/к установки компрессора</t>
  </si>
  <si>
    <t>Радиатор отопителя 5320-8101060 Камаз</t>
  </si>
  <si>
    <t>Распылитель 026-1112110-01</t>
  </si>
  <si>
    <t>Распылитель 1379.1112110-01 КАМАЗ ЕВРО-2</t>
  </si>
  <si>
    <t>РВД 12-1450 DK М22х1,5</t>
  </si>
  <si>
    <t>Реле 981.3777 5-конт. 24В</t>
  </si>
  <si>
    <t>Реле БОШ 901.3747</t>
  </si>
  <si>
    <t>Реле поворотов релейное с защитой РС951/АТУ 37.453.056-83 Камаз</t>
  </si>
  <si>
    <t>Ремень 1037-14х10 В Урал-Евро ГУР</t>
  </si>
  <si>
    <t>Ремень 1045 (I-11х10) (R) ГАЗ-53,3307, водяной насос Урал-Евро</t>
  </si>
  <si>
    <t>Ремень 1280-11х10</t>
  </si>
  <si>
    <t>Ремень 2240-В(Б) (R)</t>
  </si>
  <si>
    <t>Ремень 875-13х10 B зубчатый</t>
  </si>
  <si>
    <t>Ремень 900 11х10 генератор ЯМЗ-840</t>
  </si>
  <si>
    <t>Ремень 937-14х10 B зубчатый</t>
  </si>
  <si>
    <t>Ремень 987-14х10Б насоса ГУР УРАЛ</t>
  </si>
  <si>
    <t>РК компрессора 1-цил. крепления к картеру маховика (Строймаш)</t>
  </si>
  <si>
    <t>Ролик направляющий 9527-1307225-03 КАМАЗ</t>
  </si>
  <si>
    <t>Рукав арм. нап.-всас. Б-2-32-3-10м (бенз.)</t>
  </si>
  <si>
    <t>Рукав арм.нап.-всас.Б-2-50-10-10м (бенз.)</t>
  </si>
  <si>
    <t>Рукав арм.нап.-всас.Б-2-75-3-6м (бенз.)</t>
  </si>
  <si>
    <t>Рукоятка переключения делителя КПП Р412-1703007-10</t>
  </si>
  <si>
    <t>Ручка двери внутренняя 5320-6105180 Камаз,Маз</t>
  </si>
  <si>
    <t>Сальник 32х47 муфты опереж.впрыска ЯМЗ</t>
  </si>
  <si>
    <t>Сальник 80х105х13/18,5 45104-9993011 Камаз (Германия)</t>
  </si>
  <si>
    <t>Сальник ступицы н/о 137х181 4320-3104033</t>
  </si>
  <si>
    <t>Синхронизатор 2-3 передачи 236-1701150-Б2</t>
  </si>
  <si>
    <t>Синхронизатор 4-5 передачи  КПП 236-1701151-А</t>
  </si>
  <si>
    <t>Система подкачки шин 4310 (РОСТАР) Р 620-3124000</t>
  </si>
  <si>
    <t>Соединитель 41-005-2023 Madara</t>
  </si>
  <si>
    <t>Стартер 1832.3778 24V (740.50, 740.51) КАМАЗ</t>
  </si>
  <si>
    <t>Стартер 2501.3708-40 11 зубьев с/о ЯМЗ УРАЛ, ДЗ-98</t>
  </si>
  <si>
    <t>Ступица колеса 43118-3103015</t>
  </si>
  <si>
    <t>Счетчик топлива АТЗ ППО-40/0,6 (дизтоплива)</t>
  </si>
  <si>
    <t>Топливоприемник 7508-4538480-0102 с подогревом 520мм Камаз Е-3</t>
  </si>
  <si>
    <t>Трещетка S-ABA (компл.2 шт) BPW</t>
  </si>
  <si>
    <t>Трубка подвода масла к ТКР 740.21-1118290</t>
  </si>
  <si>
    <t>Трубка подводящая теплобменника 740.20-1013262-10 КАМАЗ</t>
  </si>
  <si>
    <t>Трубка полиамидная d-12</t>
  </si>
  <si>
    <t>Трубка тормозная медная d-10</t>
  </si>
  <si>
    <t>Трубка тормозная медная d-16</t>
  </si>
  <si>
    <t>Трубка тормозная медная d-6</t>
  </si>
  <si>
    <t>Трубка тормозная полиамидная D=10мм (ф10-3506900)</t>
  </si>
  <si>
    <t>Трубка тормозная полиамидная D=12мм (ф12-3506900)</t>
  </si>
  <si>
    <t>Трубка тормозная полиамидная D=16мм</t>
  </si>
  <si>
    <t>Трубка тормозная полиамидная D=6vv (ф6-3506900)</t>
  </si>
  <si>
    <t>Трубка тормозная полиамидная D=8мм (ф8-3506900)</t>
  </si>
  <si>
    <t>Турбокомпрессор ТКР 6,5.1 Д-245 ЕВРО-2</t>
  </si>
  <si>
    <t>Турбокомпрессор ТКР 7С-6 7406-1118012 правый КАМАЗ ЕВРО-2</t>
  </si>
  <si>
    <t>Турбокомпрессор ТКР 7С-6 7406-1118013 левый КАМАЗ ЕВРО-2</t>
  </si>
  <si>
    <t>Турбокомпрессор ТКР 7С-6М 740.60-1118012 правый КАМАЗ ЕВРО-4</t>
  </si>
  <si>
    <t>Турбокомпрессор ТКР 7С-6М 740.60-1118013 левый КАМАЗ ЕВРО-4</t>
  </si>
  <si>
    <t>Фара 8724.304.013 раб. прямоуг. с кронш., с проводами</t>
  </si>
  <si>
    <t>Фара дополнительная прямоуг. LED 6 с/д, д/свет 15W УТ000001252 Lumen</t>
  </si>
  <si>
    <t>Фланец 6361ЯХ-2502134</t>
  </si>
  <si>
    <t>Фланец ведущий передней ступицы 4310-2304090 (20 зуб.) КАМАЗ</t>
  </si>
  <si>
    <t>Фонарь боковой габаритный (24В) ГФМ 6.3731 светодиод.</t>
  </si>
  <si>
    <t>Фонарь габар.боков. светодиод.49.3731-01/03</t>
  </si>
  <si>
    <t>Фонарь габаритный верхний красный 007.3731-01 Камаз Нефаз</t>
  </si>
  <si>
    <t>Фонарь габаритный оранжевый 50.3731-05 12/24V КАМАЗ,УРАЛ</t>
  </si>
  <si>
    <t>Фонарь габаритный светодиодный ЕС04.Б Led белый 12/24В ЕвроСвет</t>
  </si>
  <si>
    <t>Фонарь задний 171.3716/112 ГАЗ-3302 и модиф.</t>
  </si>
  <si>
    <t>Фонарь задний ФП-132А (пластм.) УАЗ, Урал</t>
  </si>
  <si>
    <t>Фонарь контурный перед.бел. 611.3731/26.3712</t>
  </si>
  <si>
    <t>Фонарь освещ.ном.знака ФП 131-3717010 метал.</t>
  </si>
  <si>
    <t>Фонарь передний ПФ-130-3712010</t>
  </si>
  <si>
    <t>Форсунка 261.1112010-13 (короткий штуцер) ЯМЗ</t>
  </si>
  <si>
    <t>Форсунка 273-1112010-20 ЕВРО-2 КАМАЗ</t>
  </si>
  <si>
    <t>Хомут ленточный 06152096108 турбокомпрессора (108мм) Камаз дв.Cummins</t>
  </si>
  <si>
    <t>Хомут ленточный V-образный (126мм) 70531-06154009126 на металлорукав Камаз Е-4</t>
  </si>
  <si>
    <t>Цилиндр сцепления главный в сборе 5320-1602510-10 КАМАЗ</t>
  </si>
  <si>
    <t>Шайба упорная кулака 4310-2304068 КАМАЗ</t>
  </si>
  <si>
    <t>Шланг ГУР Евро 65115-3408020-10</t>
  </si>
  <si>
    <t>Шланг подкачки внутр.колеса 150мм Зил,ГАЗ 871015 (с кроншт.)</t>
  </si>
  <si>
    <t>Шланг подкачки внутр.колеса 350мм МАЗ 5336-3116010-Б</t>
  </si>
  <si>
    <t>Шланг тормозной (задн.)  4310-3506442-20 (г+г) Зеленоподольск</t>
  </si>
  <si>
    <t>Шланг тормозной 42106893 710мм MAN, IVECO</t>
  </si>
  <si>
    <t>Шланг тормозной 5425-3506060 гайка-гайка в оплетке L=600мм Камаз</t>
  </si>
  <si>
    <t>Шланг тормозной 6520-3506060-20 пер. в мет. опл. (гайка/штуцер) 80см КАМАЗ</t>
  </si>
  <si>
    <t>Шпилька колеса 4320-3103009 М20х20 правая с гайками УРАЛ</t>
  </si>
  <si>
    <t>Шпилька колеса М20х1,5-87 4310-3103070</t>
  </si>
  <si>
    <t>Шпилька колеса прицепа A0811</t>
  </si>
  <si>
    <t>Шпилька коллектора М 10х1,25х40 1/34499/23</t>
  </si>
  <si>
    <t>Шпилька ТКР 1/35468/31 М10х1,25х2,х45 Камаз Е-2</t>
  </si>
  <si>
    <t>Щетка стеклоочистителя 70.400/491.5205-900 (500мм) КАМАЗ,ГАЗ,УАЗ</t>
  </si>
  <si>
    <t>100 % предоплата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</si>
</sst>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р.&quot;"/>
    <numFmt numFmtId="165" formatCode="#,##0.00_р_.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rgb="FFFF0000"/>
      </right>
      <top style="medium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indexed="64"/>
      </right>
      <top style="medium">
        <color indexed="64"/>
      </top>
      <bottom style="medium">
        <color rgb="FFFF0000"/>
      </bottom>
      <diagonal/>
    </border>
    <border>
      <left style="medium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indexed="64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rgb="FFFF0000"/>
      </right>
      <top style="medium">
        <color rgb="FFFF0000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indexed="64"/>
      </bottom>
      <diagonal/>
    </border>
    <border>
      <left style="medium">
        <color rgb="FFFF0000"/>
      </left>
      <right style="medium">
        <color indexed="64"/>
      </right>
      <top style="medium">
        <color rgb="FFFF0000"/>
      </top>
      <bottom style="medium">
        <color indexed="64"/>
      </bottom>
      <diagonal/>
    </border>
    <border>
      <left style="medium">
        <color rgb="FFFF0000"/>
      </left>
      <right/>
      <top style="thin">
        <color indexed="64"/>
      </top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/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2">
    <xf numFmtId="0" fontId="0" fillId="0" borderId="0"/>
    <xf numFmtId="0" fontId="7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164" fontId="0" fillId="0" borderId="0" xfId="0" applyNumberFormat="1"/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4" fontId="0" fillId="0" borderId="0" xfId="0" applyNumberFormat="1" applyBorder="1"/>
    <xf numFmtId="164" fontId="0" fillId="0" borderId="0" xfId="0" applyNumberFormat="1" applyBorder="1"/>
    <xf numFmtId="0" fontId="4" fillId="0" borderId="0" xfId="0" applyFont="1" applyBorder="1" applyAlignment="1">
      <alignment wrapText="1"/>
    </xf>
    <xf numFmtId="0" fontId="1" fillId="0" borderId="11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/>
    <xf numFmtId="4" fontId="6" fillId="0" borderId="0" xfId="0" applyNumberFormat="1" applyFont="1"/>
    <xf numFmtId="164" fontId="6" fillId="0" borderId="0" xfId="0" applyNumberFormat="1" applyFont="1"/>
    <xf numFmtId="165" fontId="0" fillId="0" borderId="0" xfId="0" applyNumberFormat="1"/>
    <xf numFmtId="165" fontId="0" fillId="0" borderId="0" xfId="0" applyNumberFormat="1" applyAlignment="1">
      <alignment horizontal="center" vertical="center" wrapText="1"/>
    </xf>
    <xf numFmtId="165" fontId="0" fillId="0" borderId="0" xfId="0" applyNumberFormat="1" applyBorder="1"/>
    <xf numFmtId="165" fontId="6" fillId="0" borderId="2" xfId="0" applyNumberFormat="1" applyFont="1" applyBorder="1"/>
    <xf numFmtId="165" fontId="5" fillId="0" borderId="10" xfId="0" applyNumberFormat="1" applyFont="1" applyBorder="1" applyAlignment="1">
      <alignment wrapText="1"/>
    </xf>
    <xf numFmtId="0" fontId="0" fillId="0" borderId="0" xfId="0" applyBorder="1" applyAlignment="1"/>
    <xf numFmtId="0" fontId="5" fillId="0" borderId="12" xfId="0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165" fontId="5" fillId="0" borderId="13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165" fontId="0" fillId="0" borderId="0" xfId="0" applyNumberFormat="1" applyBorder="1" applyAlignment="1"/>
    <xf numFmtId="0" fontId="0" fillId="0" borderId="4" xfId="0" applyBorder="1"/>
    <xf numFmtId="0" fontId="5" fillId="0" borderId="13" xfId="0" applyFont="1" applyBorder="1" applyAlignment="1">
      <alignment horizontal="center" vertical="center" wrapText="1"/>
    </xf>
    <xf numFmtId="14" fontId="5" fillId="0" borderId="26" xfId="0" applyNumberFormat="1" applyFont="1" applyBorder="1" applyAlignment="1">
      <alignment horizontal="center" wrapText="1"/>
    </xf>
    <xf numFmtId="0" fontId="0" fillId="0" borderId="27" xfId="0" applyBorder="1" applyAlignment="1">
      <alignment wrapText="1"/>
    </xf>
    <xf numFmtId="0" fontId="6" fillId="0" borderId="9" xfId="0" applyFont="1" applyBorder="1" applyAlignment="1">
      <alignment horizontal="center" vertical="center"/>
    </xf>
    <xf numFmtId="164" fontId="5" fillId="0" borderId="25" xfId="0" applyNumberFormat="1" applyFont="1" applyBorder="1" applyAlignment="1">
      <alignment horizontal="right" vertical="center" wrapText="1"/>
    </xf>
    <xf numFmtId="14" fontId="5" fillId="0" borderId="1" xfId="0" applyNumberFormat="1" applyFont="1" applyBorder="1" applyAlignment="1">
      <alignment horizont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center"/>
    </xf>
    <xf numFmtId="0" fontId="0" fillId="0" borderId="17" xfId="0" applyFont="1" applyBorder="1" applyAlignment="1">
      <alignment horizontal="left" vertical="top" wrapText="1"/>
    </xf>
    <xf numFmtId="0" fontId="0" fillId="0" borderId="18" xfId="0" applyFont="1" applyBorder="1" applyAlignment="1">
      <alignment horizontal="left" vertical="top" wrapText="1"/>
    </xf>
    <xf numFmtId="0" fontId="0" fillId="0" borderId="19" xfId="0" applyFont="1" applyBorder="1" applyAlignment="1">
      <alignment horizontal="left" vertical="top" wrapText="1"/>
    </xf>
    <xf numFmtId="0" fontId="0" fillId="0" borderId="20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21" xfId="0" applyFont="1" applyBorder="1" applyAlignment="1">
      <alignment horizontal="left" vertical="top" wrapText="1"/>
    </xf>
    <xf numFmtId="0" fontId="0" fillId="0" borderId="22" xfId="0" applyFont="1" applyBorder="1" applyAlignment="1">
      <alignment horizontal="left" vertical="top" wrapText="1"/>
    </xf>
    <xf numFmtId="0" fontId="0" fillId="0" borderId="23" xfId="0" applyFont="1" applyBorder="1" applyAlignment="1">
      <alignment horizontal="left" vertical="top" wrapText="1"/>
    </xf>
    <xf numFmtId="0" fontId="0" fillId="0" borderId="24" xfId="0" applyFont="1" applyBorder="1" applyAlignment="1">
      <alignment horizontal="left" vertical="top" wrapText="1"/>
    </xf>
    <xf numFmtId="0" fontId="0" fillId="0" borderId="0" xfId="0" applyAlignment="1">
      <alignment horizontal="right" vertical="top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4" fillId="0" borderId="12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7"/>
  <sheetViews>
    <sheetView tabSelected="1" view="pageBreakPreview" topLeftCell="A76" zoomScaleNormal="100" zoomScaleSheetLayoutView="100" workbookViewId="0">
      <selection activeCell="J10" sqref="J10"/>
    </sheetView>
  </sheetViews>
  <sheetFormatPr defaultRowHeight="15" x14ac:dyDescent="0.25"/>
  <cols>
    <col min="1" max="1" width="4.85546875" customWidth="1"/>
    <col min="2" max="2" width="40.7109375" style="1" customWidth="1"/>
    <col min="3" max="3" width="6.7109375" customWidth="1"/>
    <col min="4" max="4" width="8.42578125" style="2" customWidth="1"/>
    <col min="5" max="5" width="21.28515625" customWidth="1"/>
    <col min="6" max="6" width="12.28515625" style="17" customWidth="1"/>
    <col min="7" max="7" width="17.7109375" style="3" customWidth="1"/>
    <col min="8" max="8" width="14.85546875" customWidth="1"/>
    <col min="9" max="9" width="28.140625" customWidth="1"/>
  </cols>
  <sheetData>
    <row r="1" spans="1:10" ht="15.75" thickBot="1" x14ac:dyDescent="0.3">
      <c r="G1" s="48"/>
      <c r="H1" s="48"/>
    </row>
    <row r="2" spans="1:10" ht="15" customHeight="1" x14ac:dyDescent="0.25">
      <c r="A2" s="49" t="s">
        <v>0</v>
      </c>
      <c r="B2" s="50"/>
      <c r="C2" s="51"/>
      <c r="D2" s="52"/>
      <c r="E2" s="52"/>
      <c r="F2" s="52"/>
      <c r="G2" s="52"/>
      <c r="H2" s="53"/>
    </row>
    <row r="3" spans="1:10" ht="15" customHeight="1" x14ac:dyDescent="0.25">
      <c r="A3" s="50"/>
      <c r="B3" s="50"/>
      <c r="C3" s="54"/>
      <c r="D3" s="55"/>
      <c r="E3" s="55"/>
      <c r="F3" s="55"/>
      <c r="G3" s="55"/>
      <c r="H3" s="56"/>
    </row>
    <row r="4" spans="1:10" ht="15.75" thickBot="1" x14ac:dyDescent="0.3">
      <c r="A4" s="50"/>
      <c r="B4" s="50"/>
      <c r="C4" s="57"/>
      <c r="D4" s="58"/>
      <c r="E4" s="58"/>
      <c r="F4" s="58"/>
      <c r="G4" s="58"/>
      <c r="H4" s="59"/>
    </row>
    <row r="5" spans="1:10" ht="30.75" thickBot="1" x14ac:dyDescent="0.3">
      <c r="A5" s="4" t="s">
        <v>1</v>
      </c>
      <c r="B5" s="5"/>
      <c r="C5" s="6"/>
      <c r="D5" s="6"/>
      <c r="E5" s="6"/>
      <c r="F5" s="18"/>
      <c r="G5" s="6"/>
      <c r="H5" s="6"/>
    </row>
    <row r="6" spans="1:10" x14ac:dyDescent="0.25">
      <c r="A6" s="7"/>
      <c r="B6" s="8"/>
      <c r="D6" s="9"/>
      <c r="E6" s="7"/>
      <c r="F6" s="19"/>
      <c r="G6" s="10"/>
      <c r="H6" s="7"/>
    </row>
    <row r="7" spans="1:10" ht="18.75" x14ac:dyDescent="0.25">
      <c r="A7" s="11"/>
      <c r="B7" s="60" t="s">
        <v>22</v>
      </c>
      <c r="C7" s="61"/>
      <c r="D7" s="61"/>
      <c r="E7" s="61"/>
      <c r="F7" s="61"/>
      <c r="G7" s="61"/>
      <c r="H7" s="61"/>
    </row>
    <row r="8" spans="1:10" ht="18.75" x14ac:dyDescent="0.25">
      <c r="A8" s="11"/>
      <c r="B8" s="12"/>
      <c r="C8" s="22"/>
      <c r="D8" s="22"/>
      <c r="E8" s="22"/>
      <c r="F8" s="27"/>
      <c r="G8" s="22"/>
      <c r="H8" s="22"/>
    </row>
    <row r="9" spans="1:10" x14ac:dyDescent="0.25">
      <c r="A9" s="62" t="s">
        <v>2</v>
      </c>
      <c r="B9" s="63"/>
      <c r="C9" s="65" t="s">
        <v>24</v>
      </c>
      <c r="D9" s="65"/>
      <c r="E9" s="65"/>
      <c r="F9" s="65"/>
      <c r="G9" s="65"/>
      <c r="H9" s="65"/>
      <c r="I9" s="65"/>
    </row>
    <row r="10" spans="1:10" ht="15.75" thickBot="1" x14ac:dyDescent="0.3">
      <c r="A10" s="62" t="s">
        <v>3</v>
      </c>
      <c r="B10" s="63"/>
      <c r="C10" s="66" t="s">
        <v>208</v>
      </c>
      <c r="D10" s="66"/>
      <c r="E10" s="66"/>
      <c r="F10" s="66"/>
      <c r="G10" s="66"/>
      <c r="H10" s="66"/>
      <c r="I10" s="66"/>
    </row>
    <row r="11" spans="1:10" ht="15.75" thickBot="1" x14ac:dyDescent="0.3">
      <c r="A11" s="62" t="s">
        <v>4</v>
      </c>
      <c r="B11" s="64"/>
      <c r="C11" s="67"/>
      <c r="D11" s="68"/>
      <c r="E11" s="68"/>
      <c r="F11" s="68"/>
      <c r="G11" s="68"/>
      <c r="H11" s="68"/>
      <c r="I11" s="68"/>
      <c r="J11" s="28"/>
    </row>
    <row r="12" spans="1:10" ht="30" customHeight="1" x14ac:dyDescent="0.25">
      <c r="A12" s="62" t="s">
        <v>5</v>
      </c>
      <c r="B12" s="63"/>
      <c r="C12" s="38" t="s">
        <v>23</v>
      </c>
      <c r="D12" s="38"/>
      <c r="E12" s="38"/>
      <c r="F12" s="38"/>
      <c r="G12" s="38"/>
      <c r="H12" s="38"/>
      <c r="I12" s="38"/>
    </row>
    <row r="14" spans="1:10" s="1" customFormat="1" ht="43.5" thickBot="1" x14ac:dyDescent="0.3">
      <c r="A14" s="23" t="s">
        <v>6</v>
      </c>
      <c r="B14" s="23" t="s">
        <v>7</v>
      </c>
      <c r="C14" s="23" t="s">
        <v>8</v>
      </c>
      <c r="D14" s="24" t="s">
        <v>9</v>
      </c>
      <c r="E14" s="23" t="s">
        <v>10</v>
      </c>
      <c r="F14" s="25" t="s">
        <v>11</v>
      </c>
      <c r="G14" s="26" t="s">
        <v>12</v>
      </c>
      <c r="H14" s="29" t="s">
        <v>13</v>
      </c>
      <c r="I14" s="29" t="s">
        <v>16</v>
      </c>
    </row>
    <row r="15" spans="1:10" s="1" customFormat="1" ht="15.75" thickBot="1" x14ac:dyDescent="0.3">
      <c r="A15" s="23">
        <v>1</v>
      </c>
      <c r="B15" s="35" t="s">
        <v>25</v>
      </c>
      <c r="C15" s="36" t="s">
        <v>15</v>
      </c>
      <c r="D15" s="36">
        <v>2</v>
      </c>
      <c r="E15" s="32" t="s">
        <v>14</v>
      </c>
      <c r="F15" s="21"/>
      <c r="G15" s="33">
        <f>D15*F15</f>
        <v>0</v>
      </c>
      <c r="H15" s="30"/>
      <c r="I15" s="31"/>
    </row>
    <row r="16" spans="1:10" s="1" customFormat="1" ht="23.25" thickBot="1" x14ac:dyDescent="0.3">
      <c r="A16" s="23">
        <v>2</v>
      </c>
      <c r="B16" s="35" t="s">
        <v>26</v>
      </c>
      <c r="C16" s="36" t="s">
        <v>15</v>
      </c>
      <c r="D16" s="36">
        <v>5</v>
      </c>
      <c r="E16" s="32" t="s">
        <v>14</v>
      </c>
      <c r="F16" s="21"/>
      <c r="G16" s="33">
        <f t="shared" ref="G16:G79" si="0">D16*F16</f>
        <v>0</v>
      </c>
      <c r="H16" s="34"/>
      <c r="I16" s="31"/>
    </row>
    <row r="17" spans="1:9" s="1" customFormat="1" ht="15.75" thickBot="1" x14ac:dyDescent="0.3">
      <c r="A17" s="23">
        <v>3</v>
      </c>
      <c r="B17" s="35" t="s">
        <v>27</v>
      </c>
      <c r="C17" s="36" t="s">
        <v>15</v>
      </c>
      <c r="D17" s="36">
        <v>2</v>
      </c>
      <c r="E17" s="32" t="s">
        <v>14</v>
      </c>
      <c r="F17" s="21"/>
      <c r="G17" s="33">
        <f t="shared" si="0"/>
        <v>0</v>
      </c>
      <c r="H17" s="34"/>
      <c r="I17" s="31"/>
    </row>
    <row r="18" spans="1:9" s="1" customFormat="1" ht="23.25" thickBot="1" x14ac:dyDescent="0.3">
      <c r="A18" s="23">
        <v>4</v>
      </c>
      <c r="B18" s="35" t="s">
        <v>28</v>
      </c>
      <c r="C18" s="36" t="s">
        <v>15</v>
      </c>
      <c r="D18" s="36">
        <v>2</v>
      </c>
      <c r="E18" s="32" t="s">
        <v>14</v>
      </c>
      <c r="F18" s="21"/>
      <c r="G18" s="33">
        <f t="shared" si="0"/>
        <v>0</v>
      </c>
      <c r="H18" s="34"/>
      <c r="I18" s="31"/>
    </row>
    <row r="19" spans="1:9" s="1" customFormat="1" ht="15.75" thickBot="1" x14ac:dyDescent="0.3">
      <c r="A19" s="23">
        <v>5</v>
      </c>
      <c r="B19" s="35" t="s">
        <v>29</v>
      </c>
      <c r="C19" s="36" t="s">
        <v>15</v>
      </c>
      <c r="D19" s="36">
        <v>1</v>
      </c>
      <c r="E19" s="32" t="s">
        <v>14</v>
      </c>
      <c r="F19" s="21"/>
      <c r="G19" s="33">
        <f t="shared" si="0"/>
        <v>0</v>
      </c>
      <c r="H19" s="34"/>
      <c r="I19" s="31"/>
    </row>
    <row r="20" spans="1:9" s="1" customFormat="1" ht="23.25" thickBot="1" x14ac:dyDescent="0.3">
      <c r="A20" s="23">
        <v>6</v>
      </c>
      <c r="B20" s="35" t="s">
        <v>30</v>
      </c>
      <c r="C20" s="36" t="s">
        <v>15</v>
      </c>
      <c r="D20" s="36">
        <v>1</v>
      </c>
      <c r="E20" s="32" t="s">
        <v>14</v>
      </c>
      <c r="F20" s="21"/>
      <c r="G20" s="33">
        <f t="shared" si="0"/>
        <v>0</v>
      </c>
      <c r="H20" s="34"/>
      <c r="I20" s="31"/>
    </row>
    <row r="21" spans="1:9" s="1" customFormat="1" ht="23.25" thickBot="1" x14ac:dyDescent="0.3">
      <c r="A21" s="23">
        <v>7</v>
      </c>
      <c r="B21" s="35" t="s">
        <v>31</v>
      </c>
      <c r="C21" s="36" t="s">
        <v>15</v>
      </c>
      <c r="D21" s="36">
        <v>1</v>
      </c>
      <c r="E21" s="32" t="s">
        <v>14</v>
      </c>
      <c r="F21" s="21"/>
      <c r="G21" s="33">
        <f t="shared" si="0"/>
        <v>0</v>
      </c>
      <c r="H21" s="34"/>
      <c r="I21" s="31"/>
    </row>
    <row r="22" spans="1:9" s="1" customFormat="1" ht="23.25" thickBot="1" x14ac:dyDescent="0.3">
      <c r="A22" s="23">
        <v>8</v>
      </c>
      <c r="B22" s="35" t="s">
        <v>32</v>
      </c>
      <c r="C22" s="36" t="s">
        <v>15</v>
      </c>
      <c r="D22" s="36">
        <v>1</v>
      </c>
      <c r="E22" s="32" t="s">
        <v>14</v>
      </c>
      <c r="F22" s="21"/>
      <c r="G22" s="33">
        <f t="shared" si="0"/>
        <v>0</v>
      </c>
      <c r="H22" s="34"/>
      <c r="I22" s="31"/>
    </row>
    <row r="23" spans="1:9" s="1" customFormat="1" ht="23.25" thickBot="1" x14ac:dyDescent="0.3">
      <c r="A23" s="23">
        <v>9</v>
      </c>
      <c r="B23" s="35" t="s">
        <v>33</v>
      </c>
      <c r="C23" s="36" t="s">
        <v>15</v>
      </c>
      <c r="D23" s="36">
        <v>2</v>
      </c>
      <c r="E23" s="32" t="s">
        <v>14</v>
      </c>
      <c r="F23" s="21"/>
      <c r="G23" s="33">
        <f t="shared" si="0"/>
        <v>0</v>
      </c>
      <c r="H23" s="34"/>
      <c r="I23" s="31"/>
    </row>
    <row r="24" spans="1:9" s="1" customFormat="1" ht="15.75" thickBot="1" x14ac:dyDescent="0.3">
      <c r="A24" s="23">
        <v>10</v>
      </c>
      <c r="B24" s="35" t="s">
        <v>34</v>
      </c>
      <c r="C24" s="36" t="s">
        <v>15</v>
      </c>
      <c r="D24" s="36">
        <v>2</v>
      </c>
      <c r="E24" s="32" t="s">
        <v>14</v>
      </c>
      <c r="F24" s="21"/>
      <c r="G24" s="33">
        <f t="shared" si="0"/>
        <v>0</v>
      </c>
      <c r="H24" s="34"/>
      <c r="I24" s="31"/>
    </row>
    <row r="25" spans="1:9" s="1" customFormat="1" ht="15.75" thickBot="1" x14ac:dyDescent="0.3">
      <c r="A25" s="23">
        <v>11</v>
      </c>
      <c r="B25" s="35" t="s">
        <v>35</v>
      </c>
      <c r="C25" s="36" t="s">
        <v>15</v>
      </c>
      <c r="D25" s="36">
        <v>2</v>
      </c>
      <c r="E25" s="32" t="s">
        <v>14</v>
      </c>
      <c r="F25" s="21"/>
      <c r="G25" s="33">
        <f t="shared" si="0"/>
        <v>0</v>
      </c>
      <c r="H25" s="34"/>
      <c r="I25" s="31"/>
    </row>
    <row r="26" spans="1:9" s="1" customFormat="1" ht="15.75" thickBot="1" x14ac:dyDescent="0.3">
      <c r="A26" s="23">
        <v>12</v>
      </c>
      <c r="B26" s="35" t="s">
        <v>36</v>
      </c>
      <c r="C26" s="36" t="s">
        <v>15</v>
      </c>
      <c r="D26" s="36">
        <v>2</v>
      </c>
      <c r="E26" s="32" t="s">
        <v>14</v>
      </c>
      <c r="F26" s="21"/>
      <c r="G26" s="33">
        <f t="shared" si="0"/>
        <v>0</v>
      </c>
      <c r="H26" s="34"/>
      <c r="I26" s="31"/>
    </row>
    <row r="27" spans="1:9" s="1" customFormat="1" ht="23.25" thickBot="1" x14ac:dyDescent="0.3">
      <c r="A27" s="23">
        <v>13</v>
      </c>
      <c r="B27" s="35" t="s">
        <v>37</v>
      </c>
      <c r="C27" s="36" t="s">
        <v>15</v>
      </c>
      <c r="D27" s="36">
        <v>3</v>
      </c>
      <c r="E27" s="32" t="s">
        <v>14</v>
      </c>
      <c r="F27" s="21"/>
      <c r="G27" s="33">
        <f t="shared" si="0"/>
        <v>0</v>
      </c>
      <c r="H27" s="34"/>
      <c r="I27" s="31"/>
    </row>
    <row r="28" spans="1:9" s="1" customFormat="1" ht="23.25" thickBot="1" x14ac:dyDescent="0.3">
      <c r="A28" s="23">
        <v>14</v>
      </c>
      <c r="B28" s="35" t="s">
        <v>38</v>
      </c>
      <c r="C28" s="36" t="s">
        <v>15</v>
      </c>
      <c r="D28" s="36">
        <v>4</v>
      </c>
      <c r="E28" s="32" t="s">
        <v>14</v>
      </c>
      <c r="F28" s="21"/>
      <c r="G28" s="33">
        <f t="shared" si="0"/>
        <v>0</v>
      </c>
      <c r="H28" s="34"/>
      <c r="I28" s="31"/>
    </row>
    <row r="29" spans="1:9" s="1" customFormat="1" ht="23.25" thickBot="1" x14ac:dyDescent="0.3">
      <c r="A29" s="23">
        <v>15</v>
      </c>
      <c r="B29" s="35" t="s">
        <v>39</v>
      </c>
      <c r="C29" s="36" t="s">
        <v>15</v>
      </c>
      <c r="D29" s="36">
        <v>1</v>
      </c>
      <c r="E29" s="32" t="s">
        <v>14</v>
      </c>
      <c r="F29" s="21"/>
      <c r="G29" s="33">
        <f t="shared" si="0"/>
        <v>0</v>
      </c>
      <c r="H29" s="34"/>
      <c r="I29" s="31"/>
    </row>
    <row r="30" spans="1:9" s="1" customFormat="1" ht="23.25" thickBot="1" x14ac:dyDescent="0.3">
      <c r="A30" s="23">
        <v>16</v>
      </c>
      <c r="B30" s="35" t="s">
        <v>40</v>
      </c>
      <c r="C30" s="36" t="s">
        <v>15</v>
      </c>
      <c r="D30" s="36">
        <v>2</v>
      </c>
      <c r="E30" s="32" t="s">
        <v>14</v>
      </c>
      <c r="F30" s="21"/>
      <c r="G30" s="33">
        <f t="shared" si="0"/>
        <v>0</v>
      </c>
      <c r="H30" s="34"/>
      <c r="I30" s="31"/>
    </row>
    <row r="31" spans="1:9" s="1" customFormat="1" ht="23.25" thickBot="1" x14ac:dyDescent="0.3">
      <c r="A31" s="23">
        <v>17</v>
      </c>
      <c r="B31" s="35" t="s">
        <v>41</v>
      </c>
      <c r="C31" s="36" t="s">
        <v>15</v>
      </c>
      <c r="D31" s="36">
        <v>3</v>
      </c>
      <c r="E31" s="32" t="s">
        <v>14</v>
      </c>
      <c r="F31" s="21"/>
      <c r="G31" s="33">
        <f t="shared" si="0"/>
        <v>0</v>
      </c>
      <c r="H31" s="34"/>
      <c r="I31" s="31"/>
    </row>
    <row r="32" spans="1:9" s="1" customFormat="1" ht="23.25" thickBot="1" x14ac:dyDescent="0.3">
      <c r="A32" s="23">
        <v>18</v>
      </c>
      <c r="B32" s="35" t="s">
        <v>42</v>
      </c>
      <c r="C32" s="36" t="s">
        <v>15</v>
      </c>
      <c r="D32" s="36">
        <v>4</v>
      </c>
      <c r="E32" s="32" t="s">
        <v>14</v>
      </c>
      <c r="F32" s="21"/>
      <c r="G32" s="33">
        <f t="shared" si="0"/>
        <v>0</v>
      </c>
      <c r="H32" s="34"/>
      <c r="I32" s="31"/>
    </row>
    <row r="33" spans="1:9" s="1" customFormat="1" ht="23.25" thickBot="1" x14ac:dyDescent="0.3">
      <c r="A33" s="23">
        <v>19</v>
      </c>
      <c r="B33" s="35" t="s">
        <v>43</v>
      </c>
      <c r="C33" s="36" t="s">
        <v>15</v>
      </c>
      <c r="D33" s="36">
        <v>12</v>
      </c>
      <c r="E33" s="32" t="s">
        <v>14</v>
      </c>
      <c r="F33" s="21"/>
      <c r="G33" s="33">
        <f t="shared" si="0"/>
        <v>0</v>
      </c>
      <c r="H33" s="34"/>
      <c r="I33" s="31"/>
    </row>
    <row r="34" spans="1:9" s="1" customFormat="1" ht="15.75" thickBot="1" x14ac:dyDescent="0.3">
      <c r="A34" s="23">
        <v>20</v>
      </c>
      <c r="B34" s="35" t="s">
        <v>44</v>
      </c>
      <c r="C34" s="36" t="s">
        <v>15</v>
      </c>
      <c r="D34" s="36">
        <v>2</v>
      </c>
      <c r="E34" s="32" t="s">
        <v>14</v>
      </c>
      <c r="F34" s="21"/>
      <c r="G34" s="33">
        <f t="shared" si="0"/>
        <v>0</v>
      </c>
      <c r="H34" s="34"/>
      <c r="I34" s="31"/>
    </row>
    <row r="35" spans="1:9" s="1" customFormat="1" ht="15.75" thickBot="1" x14ac:dyDescent="0.3">
      <c r="A35" s="23">
        <v>21</v>
      </c>
      <c r="B35" s="35" t="s">
        <v>45</v>
      </c>
      <c r="C35" s="36" t="s">
        <v>15</v>
      </c>
      <c r="D35" s="36">
        <v>2</v>
      </c>
      <c r="E35" s="32" t="s">
        <v>14</v>
      </c>
      <c r="F35" s="21"/>
      <c r="G35" s="33">
        <f t="shared" si="0"/>
        <v>0</v>
      </c>
      <c r="H35" s="34"/>
      <c r="I35" s="31"/>
    </row>
    <row r="36" spans="1:9" s="1" customFormat="1" ht="23.25" thickBot="1" x14ac:dyDescent="0.3">
      <c r="A36" s="23">
        <v>22</v>
      </c>
      <c r="B36" s="35" t="s">
        <v>46</v>
      </c>
      <c r="C36" s="36" t="s">
        <v>15</v>
      </c>
      <c r="D36" s="36">
        <v>2</v>
      </c>
      <c r="E36" s="32" t="s">
        <v>14</v>
      </c>
      <c r="F36" s="21"/>
      <c r="G36" s="33">
        <f t="shared" si="0"/>
        <v>0</v>
      </c>
      <c r="H36" s="34"/>
      <c r="I36" s="31"/>
    </row>
    <row r="37" spans="1:9" s="1" customFormat="1" ht="23.25" thickBot="1" x14ac:dyDescent="0.3">
      <c r="A37" s="23">
        <v>23</v>
      </c>
      <c r="B37" s="35" t="s">
        <v>47</v>
      </c>
      <c r="C37" s="36" t="s">
        <v>15</v>
      </c>
      <c r="D37" s="36">
        <v>3</v>
      </c>
      <c r="E37" s="32" t="s">
        <v>14</v>
      </c>
      <c r="F37" s="21"/>
      <c r="G37" s="33">
        <f t="shared" si="0"/>
        <v>0</v>
      </c>
      <c r="H37" s="34"/>
      <c r="I37" s="31"/>
    </row>
    <row r="38" spans="1:9" s="1" customFormat="1" ht="15.75" thickBot="1" x14ac:dyDescent="0.3">
      <c r="A38" s="23">
        <v>24</v>
      </c>
      <c r="B38" s="35" t="s">
        <v>48</v>
      </c>
      <c r="C38" s="36" t="s">
        <v>15</v>
      </c>
      <c r="D38" s="36">
        <v>2</v>
      </c>
      <c r="E38" s="32" t="s">
        <v>14</v>
      </c>
      <c r="F38" s="21"/>
      <c r="G38" s="33">
        <f t="shared" si="0"/>
        <v>0</v>
      </c>
      <c r="H38" s="34"/>
      <c r="I38" s="31"/>
    </row>
    <row r="39" spans="1:9" s="1" customFormat="1" ht="23.25" thickBot="1" x14ac:dyDescent="0.3">
      <c r="A39" s="23">
        <v>25</v>
      </c>
      <c r="B39" s="35" t="s">
        <v>49</v>
      </c>
      <c r="C39" s="36" t="s">
        <v>15</v>
      </c>
      <c r="D39" s="36">
        <v>4</v>
      </c>
      <c r="E39" s="32" t="s">
        <v>14</v>
      </c>
      <c r="F39" s="21"/>
      <c r="G39" s="33">
        <f t="shared" si="0"/>
        <v>0</v>
      </c>
      <c r="H39" s="34"/>
      <c r="I39" s="31"/>
    </row>
    <row r="40" spans="1:9" s="1" customFormat="1" ht="15.75" thickBot="1" x14ac:dyDescent="0.3">
      <c r="A40" s="23">
        <v>26</v>
      </c>
      <c r="B40" s="35" t="s">
        <v>50</v>
      </c>
      <c r="C40" s="36" t="s">
        <v>15</v>
      </c>
      <c r="D40" s="36">
        <v>8</v>
      </c>
      <c r="E40" s="32" t="s">
        <v>14</v>
      </c>
      <c r="F40" s="21"/>
      <c r="G40" s="33">
        <f t="shared" si="0"/>
        <v>0</v>
      </c>
      <c r="H40" s="34"/>
      <c r="I40" s="31"/>
    </row>
    <row r="41" spans="1:9" s="1" customFormat="1" ht="15.75" thickBot="1" x14ac:dyDescent="0.3">
      <c r="A41" s="23">
        <v>27</v>
      </c>
      <c r="B41" s="35" t="s">
        <v>51</v>
      </c>
      <c r="C41" s="36" t="s">
        <v>15</v>
      </c>
      <c r="D41" s="36">
        <v>1</v>
      </c>
      <c r="E41" s="32" t="s">
        <v>14</v>
      </c>
      <c r="F41" s="21"/>
      <c r="G41" s="33">
        <f t="shared" si="0"/>
        <v>0</v>
      </c>
      <c r="H41" s="34"/>
      <c r="I41" s="31"/>
    </row>
    <row r="42" spans="1:9" s="1" customFormat="1" ht="23.25" thickBot="1" x14ac:dyDescent="0.3">
      <c r="A42" s="23">
        <v>28</v>
      </c>
      <c r="B42" s="35" t="s">
        <v>52</v>
      </c>
      <c r="C42" s="36" t="s">
        <v>15</v>
      </c>
      <c r="D42" s="36">
        <v>1</v>
      </c>
      <c r="E42" s="32" t="s">
        <v>14</v>
      </c>
      <c r="F42" s="21"/>
      <c r="G42" s="33">
        <f t="shared" si="0"/>
        <v>0</v>
      </c>
      <c r="H42" s="34"/>
      <c r="I42" s="31"/>
    </row>
    <row r="43" spans="1:9" s="1" customFormat="1" ht="23.25" thickBot="1" x14ac:dyDescent="0.3">
      <c r="A43" s="23">
        <v>29</v>
      </c>
      <c r="B43" s="35" t="s">
        <v>53</v>
      </c>
      <c r="C43" s="36" t="s">
        <v>15</v>
      </c>
      <c r="D43" s="36">
        <v>1</v>
      </c>
      <c r="E43" s="32" t="s">
        <v>14</v>
      </c>
      <c r="F43" s="21"/>
      <c r="G43" s="33">
        <f t="shared" si="0"/>
        <v>0</v>
      </c>
      <c r="H43" s="34"/>
      <c r="I43" s="31"/>
    </row>
    <row r="44" spans="1:9" s="1" customFormat="1" ht="15.75" thickBot="1" x14ac:dyDescent="0.3">
      <c r="A44" s="23">
        <v>30</v>
      </c>
      <c r="B44" s="35" t="s">
        <v>54</v>
      </c>
      <c r="C44" s="36" t="s">
        <v>15</v>
      </c>
      <c r="D44" s="36">
        <v>4</v>
      </c>
      <c r="E44" s="32" t="s">
        <v>14</v>
      </c>
      <c r="F44" s="21"/>
      <c r="G44" s="33">
        <f t="shared" si="0"/>
        <v>0</v>
      </c>
      <c r="H44" s="34"/>
      <c r="I44" s="31"/>
    </row>
    <row r="45" spans="1:9" s="1" customFormat="1" ht="15.75" thickBot="1" x14ac:dyDescent="0.3">
      <c r="A45" s="23">
        <v>31</v>
      </c>
      <c r="B45" s="35" t="s">
        <v>55</v>
      </c>
      <c r="C45" s="36" t="s">
        <v>15</v>
      </c>
      <c r="D45" s="36">
        <v>4</v>
      </c>
      <c r="E45" s="32" t="s">
        <v>14</v>
      </c>
      <c r="F45" s="21"/>
      <c r="G45" s="33">
        <f t="shared" si="0"/>
        <v>0</v>
      </c>
      <c r="H45" s="34"/>
      <c r="I45" s="31"/>
    </row>
    <row r="46" spans="1:9" s="1" customFormat="1" ht="15.75" thickBot="1" x14ac:dyDescent="0.3">
      <c r="A46" s="23">
        <v>32</v>
      </c>
      <c r="B46" s="35" t="s">
        <v>56</v>
      </c>
      <c r="C46" s="36" t="s">
        <v>15</v>
      </c>
      <c r="D46" s="36">
        <v>2</v>
      </c>
      <c r="E46" s="32" t="s">
        <v>14</v>
      </c>
      <c r="F46" s="21"/>
      <c r="G46" s="33">
        <f t="shared" si="0"/>
        <v>0</v>
      </c>
      <c r="H46" s="34"/>
      <c r="I46" s="31"/>
    </row>
    <row r="47" spans="1:9" s="1" customFormat="1" ht="23.25" thickBot="1" x14ac:dyDescent="0.3">
      <c r="A47" s="23">
        <v>33</v>
      </c>
      <c r="B47" s="35" t="s">
        <v>57</v>
      </c>
      <c r="C47" s="36" t="s">
        <v>15</v>
      </c>
      <c r="D47" s="36">
        <v>2</v>
      </c>
      <c r="E47" s="32" t="s">
        <v>14</v>
      </c>
      <c r="F47" s="21"/>
      <c r="G47" s="33">
        <f t="shared" si="0"/>
        <v>0</v>
      </c>
      <c r="H47" s="34"/>
      <c r="I47" s="31"/>
    </row>
    <row r="48" spans="1:9" s="1" customFormat="1" ht="23.25" thickBot="1" x14ac:dyDescent="0.3">
      <c r="A48" s="23">
        <v>34</v>
      </c>
      <c r="B48" s="35" t="s">
        <v>58</v>
      </c>
      <c r="C48" s="36" t="s">
        <v>15</v>
      </c>
      <c r="D48" s="36">
        <v>4</v>
      </c>
      <c r="E48" s="32" t="s">
        <v>14</v>
      </c>
      <c r="F48" s="21"/>
      <c r="G48" s="33">
        <f t="shared" si="0"/>
        <v>0</v>
      </c>
      <c r="H48" s="34"/>
      <c r="I48" s="31"/>
    </row>
    <row r="49" spans="1:9" s="1" customFormat="1" ht="23.25" thickBot="1" x14ac:dyDescent="0.3">
      <c r="A49" s="23">
        <v>35</v>
      </c>
      <c r="B49" s="35" t="s">
        <v>59</v>
      </c>
      <c r="C49" s="36" t="s">
        <v>15</v>
      </c>
      <c r="D49" s="36">
        <v>1</v>
      </c>
      <c r="E49" s="32" t="s">
        <v>14</v>
      </c>
      <c r="F49" s="21"/>
      <c r="G49" s="33">
        <f t="shared" si="0"/>
        <v>0</v>
      </c>
      <c r="H49" s="34"/>
      <c r="I49" s="31"/>
    </row>
    <row r="50" spans="1:9" s="1" customFormat="1" ht="23.25" thickBot="1" x14ac:dyDescent="0.3">
      <c r="A50" s="23">
        <v>36</v>
      </c>
      <c r="B50" s="35" t="s">
        <v>60</v>
      </c>
      <c r="C50" s="36" t="s">
        <v>15</v>
      </c>
      <c r="D50" s="36">
        <v>2</v>
      </c>
      <c r="E50" s="32" t="s">
        <v>14</v>
      </c>
      <c r="F50" s="21"/>
      <c r="G50" s="33">
        <f t="shared" si="0"/>
        <v>0</v>
      </c>
      <c r="H50" s="34"/>
      <c r="I50" s="31"/>
    </row>
    <row r="51" spans="1:9" s="1" customFormat="1" ht="23.25" thickBot="1" x14ac:dyDescent="0.3">
      <c r="A51" s="23">
        <v>37</v>
      </c>
      <c r="B51" s="35" t="s">
        <v>61</v>
      </c>
      <c r="C51" s="36" t="s">
        <v>15</v>
      </c>
      <c r="D51" s="36">
        <v>2</v>
      </c>
      <c r="E51" s="32" t="s">
        <v>14</v>
      </c>
      <c r="F51" s="21"/>
      <c r="G51" s="33">
        <f t="shared" si="0"/>
        <v>0</v>
      </c>
      <c r="H51" s="34"/>
      <c r="I51" s="31"/>
    </row>
    <row r="52" spans="1:9" s="1" customFormat="1" ht="15.75" thickBot="1" x14ac:dyDescent="0.3">
      <c r="A52" s="23">
        <v>38</v>
      </c>
      <c r="B52" s="35" t="s">
        <v>62</v>
      </c>
      <c r="C52" s="36" t="s">
        <v>15</v>
      </c>
      <c r="D52" s="36">
        <v>2</v>
      </c>
      <c r="E52" s="32" t="s">
        <v>14</v>
      </c>
      <c r="F52" s="21"/>
      <c r="G52" s="33">
        <f t="shared" si="0"/>
        <v>0</v>
      </c>
      <c r="H52" s="34"/>
      <c r="I52" s="31"/>
    </row>
    <row r="53" spans="1:9" s="1" customFormat="1" ht="23.25" thickBot="1" x14ac:dyDescent="0.3">
      <c r="A53" s="23">
        <v>39</v>
      </c>
      <c r="B53" s="35" t="s">
        <v>63</v>
      </c>
      <c r="C53" s="36" t="s">
        <v>15</v>
      </c>
      <c r="D53" s="36">
        <v>3</v>
      </c>
      <c r="E53" s="32" t="s">
        <v>14</v>
      </c>
      <c r="F53" s="21"/>
      <c r="G53" s="33">
        <f t="shared" si="0"/>
        <v>0</v>
      </c>
      <c r="H53" s="34"/>
      <c r="I53" s="31"/>
    </row>
    <row r="54" spans="1:9" s="1" customFormat="1" ht="23.25" thickBot="1" x14ac:dyDescent="0.3">
      <c r="A54" s="23">
        <v>40</v>
      </c>
      <c r="B54" s="35" t="s">
        <v>64</v>
      </c>
      <c r="C54" s="36" t="s">
        <v>15</v>
      </c>
      <c r="D54" s="36">
        <v>1</v>
      </c>
      <c r="E54" s="32" t="s">
        <v>14</v>
      </c>
      <c r="F54" s="21"/>
      <c r="G54" s="33">
        <f t="shared" si="0"/>
        <v>0</v>
      </c>
      <c r="H54" s="34"/>
      <c r="I54" s="31"/>
    </row>
    <row r="55" spans="1:9" s="1" customFormat="1" ht="15.75" thickBot="1" x14ac:dyDescent="0.3">
      <c r="A55" s="23">
        <v>41</v>
      </c>
      <c r="B55" s="35" t="s">
        <v>65</v>
      </c>
      <c r="C55" s="36" t="s">
        <v>15</v>
      </c>
      <c r="D55" s="36">
        <v>2</v>
      </c>
      <c r="E55" s="32" t="s">
        <v>14</v>
      </c>
      <c r="F55" s="21"/>
      <c r="G55" s="33">
        <f t="shared" si="0"/>
        <v>0</v>
      </c>
      <c r="H55" s="34"/>
      <c r="I55" s="31"/>
    </row>
    <row r="56" spans="1:9" s="1" customFormat="1" ht="23.25" thickBot="1" x14ac:dyDescent="0.3">
      <c r="A56" s="23">
        <v>42</v>
      </c>
      <c r="B56" s="35" t="s">
        <v>66</v>
      </c>
      <c r="C56" s="36" t="s">
        <v>15</v>
      </c>
      <c r="D56" s="36">
        <v>2</v>
      </c>
      <c r="E56" s="32" t="s">
        <v>14</v>
      </c>
      <c r="F56" s="21"/>
      <c r="G56" s="33">
        <f t="shared" si="0"/>
        <v>0</v>
      </c>
      <c r="H56" s="34"/>
      <c r="I56" s="31"/>
    </row>
    <row r="57" spans="1:9" s="1" customFormat="1" ht="15.75" thickBot="1" x14ac:dyDescent="0.3">
      <c r="A57" s="23">
        <v>43</v>
      </c>
      <c r="B57" s="35" t="s">
        <v>67</v>
      </c>
      <c r="C57" s="36" t="s">
        <v>15</v>
      </c>
      <c r="D57" s="36">
        <v>8</v>
      </c>
      <c r="E57" s="32" t="s">
        <v>14</v>
      </c>
      <c r="F57" s="21"/>
      <c r="G57" s="33">
        <f t="shared" si="0"/>
        <v>0</v>
      </c>
      <c r="H57" s="34"/>
      <c r="I57" s="31"/>
    </row>
    <row r="58" spans="1:9" s="1" customFormat="1" ht="23.25" thickBot="1" x14ac:dyDescent="0.3">
      <c r="A58" s="23">
        <v>44</v>
      </c>
      <c r="B58" s="35" t="s">
        <v>68</v>
      </c>
      <c r="C58" s="36" t="s">
        <v>15</v>
      </c>
      <c r="D58" s="36">
        <v>10</v>
      </c>
      <c r="E58" s="32" t="s">
        <v>14</v>
      </c>
      <c r="F58" s="21"/>
      <c r="G58" s="33">
        <f t="shared" si="0"/>
        <v>0</v>
      </c>
      <c r="H58" s="34"/>
      <c r="I58" s="31"/>
    </row>
    <row r="59" spans="1:9" s="1" customFormat="1" ht="15.75" thickBot="1" x14ac:dyDescent="0.3">
      <c r="A59" s="23">
        <v>45</v>
      </c>
      <c r="B59" s="35" t="s">
        <v>69</v>
      </c>
      <c r="C59" s="36" t="s">
        <v>15</v>
      </c>
      <c r="D59" s="36">
        <v>2</v>
      </c>
      <c r="E59" s="32" t="s">
        <v>14</v>
      </c>
      <c r="F59" s="21"/>
      <c r="G59" s="33">
        <f t="shared" si="0"/>
        <v>0</v>
      </c>
      <c r="H59" s="34"/>
      <c r="I59" s="31"/>
    </row>
    <row r="60" spans="1:9" s="1" customFormat="1" ht="23.25" thickBot="1" x14ac:dyDescent="0.3">
      <c r="A60" s="23">
        <v>46</v>
      </c>
      <c r="B60" s="35" t="s">
        <v>70</v>
      </c>
      <c r="C60" s="36" t="s">
        <v>15</v>
      </c>
      <c r="D60" s="36">
        <v>2</v>
      </c>
      <c r="E60" s="32" t="s">
        <v>14</v>
      </c>
      <c r="F60" s="21"/>
      <c r="G60" s="33">
        <f t="shared" si="0"/>
        <v>0</v>
      </c>
      <c r="H60" s="34"/>
      <c r="I60" s="31"/>
    </row>
    <row r="61" spans="1:9" s="1" customFormat="1" ht="23.25" thickBot="1" x14ac:dyDescent="0.3">
      <c r="A61" s="23">
        <v>47</v>
      </c>
      <c r="B61" s="35" t="s">
        <v>71</v>
      </c>
      <c r="C61" s="36" t="s">
        <v>15</v>
      </c>
      <c r="D61" s="36">
        <v>2</v>
      </c>
      <c r="E61" s="32" t="s">
        <v>14</v>
      </c>
      <c r="F61" s="21"/>
      <c r="G61" s="33">
        <f t="shared" si="0"/>
        <v>0</v>
      </c>
      <c r="H61" s="34"/>
      <c r="I61" s="31"/>
    </row>
    <row r="62" spans="1:9" s="1" customFormat="1" ht="15.75" thickBot="1" x14ac:dyDescent="0.3">
      <c r="A62" s="23">
        <v>48</v>
      </c>
      <c r="B62" s="35" t="s">
        <v>72</v>
      </c>
      <c r="C62" s="36" t="s">
        <v>15</v>
      </c>
      <c r="D62" s="36">
        <v>4</v>
      </c>
      <c r="E62" s="32" t="s">
        <v>14</v>
      </c>
      <c r="F62" s="21"/>
      <c r="G62" s="33">
        <f t="shared" si="0"/>
        <v>0</v>
      </c>
      <c r="H62" s="34"/>
      <c r="I62" s="31"/>
    </row>
    <row r="63" spans="1:9" s="1" customFormat="1" ht="23.25" thickBot="1" x14ac:dyDescent="0.3">
      <c r="A63" s="23">
        <v>49</v>
      </c>
      <c r="B63" s="35" t="s">
        <v>73</v>
      </c>
      <c r="C63" s="36" t="s">
        <v>15</v>
      </c>
      <c r="D63" s="36">
        <v>4</v>
      </c>
      <c r="E63" s="32" t="s">
        <v>14</v>
      </c>
      <c r="F63" s="21"/>
      <c r="G63" s="33">
        <f t="shared" si="0"/>
        <v>0</v>
      </c>
      <c r="H63" s="34"/>
      <c r="I63" s="31"/>
    </row>
    <row r="64" spans="1:9" s="1" customFormat="1" ht="15.75" thickBot="1" x14ac:dyDescent="0.3">
      <c r="A64" s="23">
        <v>50</v>
      </c>
      <c r="B64" s="35" t="s">
        <v>74</v>
      </c>
      <c r="C64" s="36" t="s">
        <v>15</v>
      </c>
      <c r="D64" s="36">
        <v>2</v>
      </c>
      <c r="E64" s="32" t="s">
        <v>14</v>
      </c>
      <c r="F64" s="21"/>
      <c r="G64" s="33">
        <f t="shared" si="0"/>
        <v>0</v>
      </c>
      <c r="H64" s="34"/>
      <c r="I64" s="31"/>
    </row>
    <row r="65" spans="1:9" s="1" customFormat="1" ht="15.75" thickBot="1" x14ac:dyDescent="0.3">
      <c r="A65" s="23">
        <v>51</v>
      </c>
      <c r="B65" s="35" t="s">
        <v>75</v>
      </c>
      <c r="C65" s="36" t="s">
        <v>15</v>
      </c>
      <c r="D65" s="36">
        <v>16</v>
      </c>
      <c r="E65" s="32" t="s">
        <v>14</v>
      </c>
      <c r="F65" s="21"/>
      <c r="G65" s="33">
        <f t="shared" si="0"/>
        <v>0</v>
      </c>
      <c r="H65" s="34"/>
      <c r="I65" s="31"/>
    </row>
    <row r="66" spans="1:9" s="1" customFormat="1" ht="15.75" thickBot="1" x14ac:dyDescent="0.3">
      <c r="A66" s="23">
        <v>52</v>
      </c>
      <c r="B66" s="35" t="s">
        <v>76</v>
      </c>
      <c r="C66" s="36" t="s">
        <v>15</v>
      </c>
      <c r="D66" s="36">
        <v>2</v>
      </c>
      <c r="E66" s="32" t="s">
        <v>14</v>
      </c>
      <c r="F66" s="21"/>
      <c r="G66" s="33">
        <f t="shared" si="0"/>
        <v>0</v>
      </c>
      <c r="H66" s="34"/>
      <c r="I66" s="31"/>
    </row>
    <row r="67" spans="1:9" s="1" customFormat="1" ht="15.75" thickBot="1" x14ac:dyDescent="0.3">
      <c r="A67" s="23">
        <v>53</v>
      </c>
      <c r="B67" s="35" t="s">
        <v>77</v>
      </c>
      <c r="C67" s="36" t="s">
        <v>15</v>
      </c>
      <c r="D67" s="36">
        <v>2</v>
      </c>
      <c r="E67" s="32" t="s">
        <v>14</v>
      </c>
      <c r="F67" s="21"/>
      <c r="G67" s="33">
        <f t="shared" si="0"/>
        <v>0</v>
      </c>
      <c r="H67" s="34"/>
      <c r="I67" s="31"/>
    </row>
    <row r="68" spans="1:9" s="1" customFormat="1" ht="23.25" thickBot="1" x14ac:dyDescent="0.3">
      <c r="A68" s="23">
        <v>54</v>
      </c>
      <c r="B68" s="35" t="s">
        <v>78</v>
      </c>
      <c r="C68" s="36" t="s">
        <v>15</v>
      </c>
      <c r="D68" s="36">
        <v>7</v>
      </c>
      <c r="E68" s="32" t="s">
        <v>14</v>
      </c>
      <c r="F68" s="21"/>
      <c r="G68" s="33">
        <f t="shared" si="0"/>
        <v>0</v>
      </c>
      <c r="H68" s="34"/>
      <c r="I68" s="31"/>
    </row>
    <row r="69" spans="1:9" s="1" customFormat="1" ht="15.75" thickBot="1" x14ac:dyDescent="0.3">
      <c r="A69" s="23">
        <v>55</v>
      </c>
      <c r="B69" s="35" t="s">
        <v>79</v>
      </c>
      <c r="C69" s="36" t="s">
        <v>15</v>
      </c>
      <c r="D69" s="36">
        <v>4</v>
      </c>
      <c r="E69" s="32" t="s">
        <v>14</v>
      </c>
      <c r="F69" s="21"/>
      <c r="G69" s="33">
        <f t="shared" si="0"/>
        <v>0</v>
      </c>
      <c r="H69" s="34"/>
      <c r="I69" s="31"/>
    </row>
    <row r="70" spans="1:9" s="1" customFormat="1" ht="15.75" thickBot="1" x14ac:dyDescent="0.3">
      <c r="A70" s="23">
        <v>56</v>
      </c>
      <c r="B70" s="35" t="s">
        <v>80</v>
      </c>
      <c r="C70" s="36" t="s">
        <v>15</v>
      </c>
      <c r="D70" s="36">
        <v>8</v>
      </c>
      <c r="E70" s="32" t="s">
        <v>14</v>
      </c>
      <c r="F70" s="21"/>
      <c r="G70" s="33">
        <f t="shared" si="0"/>
        <v>0</v>
      </c>
      <c r="H70" s="34"/>
      <c r="I70" s="31"/>
    </row>
    <row r="71" spans="1:9" s="1" customFormat="1" ht="15.75" thickBot="1" x14ac:dyDescent="0.3">
      <c r="A71" s="23">
        <v>57</v>
      </c>
      <c r="B71" s="35" t="s">
        <v>81</v>
      </c>
      <c r="C71" s="36" t="s">
        <v>15</v>
      </c>
      <c r="D71" s="36">
        <v>6</v>
      </c>
      <c r="E71" s="32" t="s">
        <v>14</v>
      </c>
      <c r="F71" s="21"/>
      <c r="G71" s="33">
        <f t="shared" si="0"/>
        <v>0</v>
      </c>
      <c r="H71" s="34"/>
      <c r="I71" s="31"/>
    </row>
    <row r="72" spans="1:9" s="1" customFormat="1" ht="23.25" thickBot="1" x14ac:dyDescent="0.3">
      <c r="A72" s="23">
        <v>58</v>
      </c>
      <c r="B72" s="35" t="s">
        <v>82</v>
      </c>
      <c r="C72" s="36" t="s">
        <v>15</v>
      </c>
      <c r="D72" s="36">
        <v>8</v>
      </c>
      <c r="E72" s="32" t="s">
        <v>14</v>
      </c>
      <c r="F72" s="21"/>
      <c r="G72" s="33">
        <f t="shared" si="0"/>
        <v>0</v>
      </c>
      <c r="H72" s="34"/>
      <c r="I72" s="31"/>
    </row>
    <row r="73" spans="1:9" s="1" customFormat="1" ht="15.75" thickBot="1" x14ac:dyDescent="0.3">
      <c r="A73" s="23">
        <v>59</v>
      </c>
      <c r="B73" s="35" t="s">
        <v>17</v>
      </c>
      <c r="C73" s="36" t="s">
        <v>15</v>
      </c>
      <c r="D73" s="36">
        <v>6</v>
      </c>
      <c r="E73" s="32" t="s">
        <v>14</v>
      </c>
      <c r="F73" s="21"/>
      <c r="G73" s="33">
        <f t="shared" si="0"/>
        <v>0</v>
      </c>
      <c r="H73" s="34"/>
      <c r="I73" s="31"/>
    </row>
    <row r="74" spans="1:9" s="1" customFormat="1" ht="23.25" thickBot="1" x14ac:dyDescent="0.3">
      <c r="A74" s="23">
        <v>60</v>
      </c>
      <c r="B74" s="35" t="s">
        <v>83</v>
      </c>
      <c r="C74" s="36" t="s">
        <v>15</v>
      </c>
      <c r="D74" s="36">
        <v>1</v>
      </c>
      <c r="E74" s="32" t="s">
        <v>14</v>
      </c>
      <c r="F74" s="21"/>
      <c r="G74" s="33">
        <f t="shared" si="0"/>
        <v>0</v>
      </c>
      <c r="H74" s="34"/>
      <c r="I74" s="31"/>
    </row>
    <row r="75" spans="1:9" s="1" customFormat="1" ht="15.75" thickBot="1" x14ac:dyDescent="0.3">
      <c r="A75" s="23">
        <v>61</v>
      </c>
      <c r="B75" s="35" t="s">
        <v>84</v>
      </c>
      <c r="C75" s="36" t="s">
        <v>15</v>
      </c>
      <c r="D75" s="36">
        <v>2</v>
      </c>
      <c r="E75" s="32" t="s">
        <v>14</v>
      </c>
      <c r="F75" s="21"/>
      <c r="G75" s="33">
        <f t="shared" si="0"/>
        <v>0</v>
      </c>
      <c r="H75" s="34"/>
      <c r="I75" s="31"/>
    </row>
    <row r="76" spans="1:9" s="1" customFormat="1" ht="23.25" thickBot="1" x14ac:dyDescent="0.3">
      <c r="A76" s="23">
        <v>62</v>
      </c>
      <c r="B76" s="35" t="s">
        <v>85</v>
      </c>
      <c r="C76" s="36" t="s">
        <v>15</v>
      </c>
      <c r="D76" s="36">
        <v>2</v>
      </c>
      <c r="E76" s="32" t="s">
        <v>14</v>
      </c>
      <c r="F76" s="21"/>
      <c r="G76" s="33">
        <f t="shared" si="0"/>
        <v>0</v>
      </c>
      <c r="H76" s="34"/>
      <c r="I76" s="31"/>
    </row>
    <row r="77" spans="1:9" s="1" customFormat="1" ht="23.25" thickBot="1" x14ac:dyDescent="0.3">
      <c r="A77" s="23">
        <v>63</v>
      </c>
      <c r="B77" s="35" t="s">
        <v>86</v>
      </c>
      <c r="C77" s="36" t="s">
        <v>15</v>
      </c>
      <c r="D77" s="36">
        <v>2</v>
      </c>
      <c r="E77" s="32" t="s">
        <v>14</v>
      </c>
      <c r="F77" s="21"/>
      <c r="G77" s="33">
        <f t="shared" si="0"/>
        <v>0</v>
      </c>
      <c r="H77" s="34"/>
      <c r="I77" s="31"/>
    </row>
    <row r="78" spans="1:9" s="1" customFormat="1" ht="15.75" thickBot="1" x14ac:dyDescent="0.3">
      <c r="A78" s="23">
        <v>64</v>
      </c>
      <c r="B78" s="35" t="s">
        <v>87</v>
      </c>
      <c r="C78" s="36" t="s">
        <v>15</v>
      </c>
      <c r="D78" s="36">
        <v>2</v>
      </c>
      <c r="E78" s="32" t="s">
        <v>14</v>
      </c>
      <c r="F78" s="21"/>
      <c r="G78" s="33">
        <f t="shared" si="0"/>
        <v>0</v>
      </c>
      <c r="H78" s="34"/>
      <c r="I78" s="31"/>
    </row>
    <row r="79" spans="1:9" s="1" customFormat="1" ht="15.75" thickBot="1" x14ac:dyDescent="0.3">
      <c r="A79" s="23">
        <v>65</v>
      </c>
      <c r="B79" s="35" t="s">
        <v>88</v>
      </c>
      <c r="C79" s="36" t="s">
        <v>15</v>
      </c>
      <c r="D79" s="36">
        <v>1</v>
      </c>
      <c r="E79" s="32" t="s">
        <v>14</v>
      </c>
      <c r="F79" s="21"/>
      <c r="G79" s="33">
        <f t="shared" si="0"/>
        <v>0</v>
      </c>
      <c r="H79" s="34"/>
      <c r="I79" s="31"/>
    </row>
    <row r="80" spans="1:9" s="1" customFormat="1" ht="15.75" thickBot="1" x14ac:dyDescent="0.3">
      <c r="A80" s="23">
        <v>66</v>
      </c>
      <c r="B80" s="35" t="s">
        <v>89</v>
      </c>
      <c r="C80" s="36" t="s">
        <v>15</v>
      </c>
      <c r="D80" s="36">
        <v>2</v>
      </c>
      <c r="E80" s="32" t="s">
        <v>14</v>
      </c>
      <c r="F80" s="21"/>
      <c r="G80" s="33">
        <f t="shared" ref="G80:G143" si="1">D80*F80</f>
        <v>0</v>
      </c>
      <c r="H80" s="34"/>
      <c r="I80" s="31"/>
    </row>
    <row r="81" spans="1:9" s="1" customFormat="1" ht="23.25" thickBot="1" x14ac:dyDescent="0.3">
      <c r="A81" s="23">
        <v>67</v>
      </c>
      <c r="B81" s="35" t="s">
        <v>90</v>
      </c>
      <c r="C81" s="36" t="s">
        <v>15</v>
      </c>
      <c r="D81" s="36">
        <v>2</v>
      </c>
      <c r="E81" s="32" t="s">
        <v>14</v>
      </c>
      <c r="F81" s="21"/>
      <c r="G81" s="33">
        <f t="shared" si="1"/>
        <v>0</v>
      </c>
      <c r="H81" s="34"/>
      <c r="I81" s="31"/>
    </row>
    <row r="82" spans="1:9" s="1" customFormat="1" ht="23.25" thickBot="1" x14ac:dyDescent="0.3">
      <c r="A82" s="23">
        <v>68</v>
      </c>
      <c r="B82" s="35" t="s">
        <v>91</v>
      </c>
      <c r="C82" s="36" t="s">
        <v>15</v>
      </c>
      <c r="D82" s="36">
        <v>16</v>
      </c>
      <c r="E82" s="32" t="s">
        <v>14</v>
      </c>
      <c r="F82" s="21"/>
      <c r="G82" s="33">
        <f t="shared" si="1"/>
        <v>0</v>
      </c>
      <c r="H82" s="34"/>
      <c r="I82" s="31"/>
    </row>
    <row r="83" spans="1:9" s="1" customFormat="1" ht="15.75" thickBot="1" x14ac:dyDescent="0.3">
      <c r="A83" s="23">
        <v>69</v>
      </c>
      <c r="B83" s="35" t="s">
        <v>92</v>
      </c>
      <c r="C83" s="36" t="s">
        <v>15</v>
      </c>
      <c r="D83" s="36">
        <v>8</v>
      </c>
      <c r="E83" s="32" t="s">
        <v>14</v>
      </c>
      <c r="F83" s="21"/>
      <c r="G83" s="33">
        <f t="shared" si="1"/>
        <v>0</v>
      </c>
      <c r="H83" s="34"/>
      <c r="I83" s="31"/>
    </row>
    <row r="84" spans="1:9" s="1" customFormat="1" ht="15.75" thickBot="1" x14ac:dyDescent="0.3">
      <c r="A84" s="23">
        <v>70</v>
      </c>
      <c r="B84" s="35" t="s">
        <v>93</v>
      </c>
      <c r="C84" s="36" t="s">
        <v>15</v>
      </c>
      <c r="D84" s="36">
        <v>1</v>
      </c>
      <c r="E84" s="32" t="s">
        <v>14</v>
      </c>
      <c r="F84" s="21"/>
      <c r="G84" s="33">
        <f t="shared" si="1"/>
        <v>0</v>
      </c>
      <c r="H84" s="34"/>
      <c r="I84" s="31"/>
    </row>
    <row r="85" spans="1:9" s="1" customFormat="1" ht="23.25" thickBot="1" x14ac:dyDescent="0.3">
      <c r="A85" s="23">
        <v>71</v>
      </c>
      <c r="B85" s="35" t="s">
        <v>94</v>
      </c>
      <c r="C85" s="36" t="s">
        <v>15</v>
      </c>
      <c r="D85" s="36">
        <v>2</v>
      </c>
      <c r="E85" s="32" t="s">
        <v>14</v>
      </c>
      <c r="F85" s="21"/>
      <c r="G85" s="33">
        <f t="shared" si="1"/>
        <v>0</v>
      </c>
      <c r="H85" s="34"/>
      <c r="I85" s="31"/>
    </row>
    <row r="86" spans="1:9" s="1" customFormat="1" ht="23.25" thickBot="1" x14ac:dyDescent="0.3">
      <c r="A86" s="23">
        <v>72</v>
      </c>
      <c r="B86" s="35" t="s">
        <v>95</v>
      </c>
      <c r="C86" s="36" t="s">
        <v>15</v>
      </c>
      <c r="D86" s="36">
        <v>2</v>
      </c>
      <c r="E86" s="32" t="s">
        <v>14</v>
      </c>
      <c r="F86" s="21"/>
      <c r="G86" s="33">
        <f t="shared" si="1"/>
        <v>0</v>
      </c>
      <c r="H86" s="34"/>
      <c r="I86" s="31"/>
    </row>
    <row r="87" spans="1:9" s="1" customFormat="1" ht="23.25" thickBot="1" x14ac:dyDescent="0.3">
      <c r="A87" s="23">
        <v>73</v>
      </c>
      <c r="B87" s="35" t="s">
        <v>96</v>
      </c>
      <c r="C87" s="36" t="s">
        <v>15</v>
      </c>
      <c r="D87" s="36">
        <v>1</v>
      </c>
      <c r="E87" s="32" t="s">
        <v>14</v>
      </c>
      <c r="F87" s="21"/>
      <c r="G87" s="33">
        <f t="shared" si="1"/>
        <v>0</v>
      </c>
      <c r="H87" s="34"/>
      <c r="I87" s="31"/>
    </row>
    <row r="88" spans="1:9" s="1" customFormat="1" ht="23.25" thickBot="1" x14ac:dyDescent="0.3">
      <c r="A88" s="23">
        <v>74</v>
      </c>
      <c r="B88" s="35" t="s">
        <v>97</v>
      </c>
      <c r="C88" s="36" t="s">
        <v>15</v>
      </c>
      <c r="D88" s="36">
        <v>1</v>
      </c>
      <c r="E88" s="32" t="s">
        <v>14</v>
      </c>
      <c r="F88" s="21"/>
      <c r="G88" s="33">
        <f t="shared" si="1"/>
        <v>0</v>
      </c>
      <c r="H88" s="34"/>
      <c r="I88" s="31"/>
    </row>
    <row r="89" spans="1:9" s="1" customFormat="1" ht="23.25" thickBot="1" x14ac:dyDescent="0.3">
      <c r="A89" s="23">
        <v>75</v>
      </c>
      <c r="B89" s="35" t="s">
        <v>98</v>
      </c>
      <c r="C89" s="36" t="s">
        <v>15</v>
      </c>
      <c r="D89" s="36">
        <v>4</v>
      </c>
      <c r="E89" s="32" t="s">
        <v>14</v>
      </c>
      <c r="F89" s="21"/>
      <c r="G89" s="33">
        <f t="shared" si="1"/>
        <v>0</v>
      </c>
      <c r="H89" s="34"/>
      <c r="I89" s="31"/>
    </row>
    <row r="90" spans="1:9" s="1" customFormat="1" ht="23.25" thickBot="1" x14ac:dyDescent="0.3">
      <c r="A90" s="23">
        <v>76</v>
      </c>
      <c r="B90" s="35" t="s">
        <v>99</v>
      </c>
      <c r="C90" s="36" t="s">
        <v>15</v>
      </c>
      <c r="D90" s="36">
        <v>4</v>
      </c>
      <c r="E90" s="32" t="s">
        <v>14</v>
      </c>
      <c r="F90" s="21"/>
      <c r="G90" s="33">
        <f t="shared" si="1"/>
        <v>0</v>
      </c>
      <c r="H90" s="34"/>
      <c r="I90" s="31"/>
    </row>
    <row r="91" spans="1:9" s="1" customFormat="1" ht="23.25" thickBot="1" x14ac:dyDescent="0.3">
      <c r="A91" s="23">
        <v>77</v>
      </c>
      <c r="B91" s="35" t="s">
        <v>100</v>
      </c>
      <c r="C91" s="36" t="s">
        <v>15</v>
      </c>
      <c r="D91" s="36">
        <v>2</v>
      </c>
      <c r="E91" s="32" t="s">
        <v>14</v>
      </c>
      <c r="F91" s="21"/>
      <c r="G91" s="33">
        <f t="shared" si="1"/>
        <v>0</v>
      </c>
      <c r="H91" s="34"/>
      <c r="I91" s="31"/>
    </row>
    <row r="92" spans="1:9" s="1" customFormat="1" ht="15.75" thickBot="1" x14ac:dyDescent="0.3">
      <c r="A92" s="23">
        <v>78</v>
      </c>
      <c r="B92" s="35" t="s">
        <v>101</v>
      </c>
      <c r="C92" s="36" t="s">
        <v>15</v>
      </c>
      <c r="D92" s="36">
        <v>4</v>
      </c>
      <c r="E92" s="32" t="s">
        <v>14</v>
      </c>
      <c r="F92" s="21"/>
      <c r="G92" s="33">
        <f t="shared" si="1"/>
        <v>0</v>
      </c>
      <c r="H92" s="34"/>
      <c r="I92" s="31"/>
    </row>
    <row r="93" spans="1:9" s="1" customFormat="1" ht="15.75" thickBot="1" x14ac:dyDescent="0.3">
      <c r="A93" s="23">
        <v>79</v>
      </c>
      <c r="B93" s="35" t="s">
        <v>102</v>
      </c>
      <c r="C93" s="36" t="s">
        <v>15</v>
      </c>
      <c r="D93" s="36">
        <v>2</v>
      </c>
      <c r="E93" s="32" t="s">
        <v>14</v>
      </c>
      <c r="F93" s="21"/>
      <c r="G93" s="33">
        <f t="shared" si="1"/>
        <v>0</v>
      </c>
      <c r="H93" s="34"/>
      <c r="I93" s="31"/>
    </row>
    <row r="94" spans="1:9" s="1" customFormat="1" ht="23.25" thickBot="1" x14ac:dyDescent="0.3">
      <c r="A94" s="23">
        <v>80</v>
      </c>
      <c r="B94" s="35" t="s">
        <v>103</v>
      </c>
      <c r="C94" s="36" t="s">
        <v>15</v>
      </c>
      <c r="D94" s="36">
        <v>2</v>
      </c>
      <c r="E94" s="32" t="s">
        <v>14</v>
      </c>
      <c r="F94" s="21"/>
      <c r="G94" s="33">
        <f t="shared" si="1"/>
        <v>0</v>
      </c>
      <c r="H94" s="34"/>
      <c r="I94" s="31"/>
    </row>
    <row r="95" spans="1:9" s="1" customFormat="1" ht="15.75" thickBot="1" x14ac:dyDescent="0.3">
      <c r="A95" s="23">
        <v>81</v>
      </c>
      <c r="B95" s="35" t="s">
        <v>104</v>
      </c>
      <c r="C95" s="36" t="s">
        <v>15</v>
      </c>
      <c r="D95" s="36">
        <v>2</v>
      </c>
      <c r="E95" s="32" t="s">
        <v>14</v>
      </c>
      <c r="F95" s="21"/>
      <c r="G95" s="33">
        <f t="shared" si="1"/>
        <v>0</v>
      </c>
      <c r="H95" s="34"/>
      <c r="I95" s="31"/>
    </row>
    <row r="96" spans="1:9" s="1" customFormat="1" ht="15.75" thickBot="1" x14ac:dyDescent="0.3">
      <c r="A96" s="23">
        <v>82</v>
      </c>
      <c r="B96" s="35" t="s">
        <v>105</v>
      </c>
      <c r="C96" s="36" t="s">
        <v>15</v>
      </c>
      <c r="D96" s="36">
        <v>6</v>
      </c>
      <c r="E96" s="32" t="s">
        <v>14</v>
      </c>
      <c r="F96" s="21"/>
      <c r="G96" s="33">
        <f t="shared" si="1"/>
        <v>0</v>
      </c>
      <c r="H96" s="34"/>
      <c r="I96" s="31"/>
    </row>
    <row r="97" spans="1:9" s="1" customFormat="1" ht="23.25" thickBot="1" x14ac:dyDescent="0.3">
      <c r="A97" s="23">
        <v>83</v>
      </c>
      <c r="B97" s="35" t="s">
        <v>106</v>
      </c>
      <c r="C97" s="36" t="s">
        <v>15</v>
      </c>
      <c r="D97" s="36">
        <v>4</v>
      </c>
      <c r="E97" s="32" t="s">
        <v>14</v>
      </c>
      <c r="F97" s="21"/>
      <c r="G97" s="33">
        <f t="shared" si="1"/>
        <v>0</v>
      </c>
      <c r="H97" s="34"/>
      <c r="I97" s="31"/>
    </row>
    <row r="98" spans="1:9" s="1" customFormat="1" ht="15.75" thickBot="1" x14ac:dyDescent="0.3">
      <c r="A98" s="23">
        <v>84</v>
      </c>
      <c r="B98" s="35" t="s">
        <v>107</v>
      </c>
      <c r="C98" s="36" t="s">
        <v>15</v>
      </c>
      <c r="D98" s="36">
        <v>4</v>
      </c>
      <c r="E98" s="32" t="s">
        <v>14</v>
      </c>
      <c r="F98" s="21"/>
      <c r="G98" s="33">
        <f t="shared" si="1"/>
        <v>0</v>
      </c>
      <c r="H98" s="34"/>
      <c r="I98" s="31"/>
    </row>
    <row r="99" spans="1:9" s="1" customFormat="1" ht="23.25" thickBot="1" x14ac:dyDescent="0.3">
      <c r="A99" s="23">
        <v>85</v>
      </c>
      <c r="B99" s="35" t="s">
        <v>108</v>
      </c>
      <c r="C99" s="36" t="s">
        <v>15</v>
      </c>
      <c r="D99" s="36">
        <v>1</v>
      </c>
      <c r="E99" s="32" t="s">
        <v>14</v>
      </c>
      <c r="F99" s="21"/>
      <c r="G99" s="33">
        <f t="shared" si="1"/>
        <v>0</v>
      </c>
      <c r="H99" s="34"/>
      <c r="I99" s="31"/>
    </row>
    <row r="100" spans="1:9" s="1" customFormat="1" ht="23.25" thickBot="1" x14ac:dyDescent="0.3">
      <c r="A100" s="23">
        <v>86</v>
      </c>
      <c r="B100" s="35" t="s">
        <v>109</v>
      </c>
      <c r="C100" s="36" t="s">
        <v>15</v>
      </c>
      <c r="D100" s="36">
        <v>4</v>
      </c>
      <c r="E100" s="32" t="s">
        <v>14</v>
      </c>
      <c r="F100" s="21"/>
      <c r="G100" s="33">
        <f t="shared" si="1"/>
        <v>0</v>
      </c>
      <c r="H100" s="34"/>
      <c r="I100" s="31"/>
    </row>
    <row r="101" spans="1:9" s="1" customFormat="1" ht="23.25" thickBot="1" x14ac:dyDescent="0.3">
      <c r="A101" s="23">
        <v>87</v>
      </c>
      <c r="B101" s="35" t="s">
        <v>110</v>
      </c>
      <c r="C101" s="36" t="s">
        <v>15</v>
      </c>
      <c r="D101" s="36">
        <v>4</v>
      </c>
      <c r="E101" s="32" t="s">
        <v>14</v>
      </c>
      <c r="F101" s="21"/>
      <c r="G101" s="33">
        <f t="shared" si="1"/>
        <v>0</v>
      </c>
      <c r="H101" s="34"/>
      <c r="I101" s="31"/>
    </row>
    <row r="102" spans="1:9" s="1" customFormat="1" ht="23.25" thickBot="1" x14ac:dyDescent="0.3">
      <c r="A102" s="23">
        <v>88</v>
      </c>
      <c r="B102" s="35" t="s">
        <v>111</v>
      </c>
      <c r="C102" s="36" t="s">
        <v>15</v>
      </c>
      <c r="D102" s="36">
        <v>2</v>
      </c>
      <c r="E102" s="32" t="s">
        <v>14</v>
      </c>
      <c r="F102" s="21"/>
      <c r="G102" s="33">
        <f t="shared" si="1"/>
        <v>0</v>
      </c>
      <c r="H102" s="34"/>
      <c r="I102" s="31"/>
    </row>
    <row r="103" spans="1:9" s="1" customFormat="1" ht="23.25" thickBot="1" x14ac:dyDescent="0.3">
      <c r="A103" s="23">
        <v>89</v>
      </c>
      <c r="B103" s="35" t="s">
        <v>112</v>
      </c>
      <c r="C103" s="36" t="s">
        <v>15</v>
      </c>
      <c r="D103" s="36">
        <v>2</v>
      </c>
      <c r="E103" s="32" t="s">
        <v>14</v>
      </c>
      <c r="F103" s="21"/>
      <c r="G103" s="33">
        <f t="shared" si="1"/>
        <v>0</v>
      </c>
      <c r="H103" s="34"/>
      <c r="I103" s="31"/>
    </row>
    <row r="104" spans="1:9" s="1" customFormat="1" ht="23.25" thickBot="1" x14ac:dyDescent="0.3">
      <c r="A104" s="23">
        <v>90</v>
      </c>
      <c r="B104" s="35" t="s">
        <v>113</v>
      </c>
      <c r="C104" s="36" t="s">
        <v>15</v>
      </c>
      <c r="D104" s="36">
        <v>2</v>
      </c>
      <c r="E104" s="32" t="s">
        <v>14</v>
      </c>
      <c r="F104" s="21"/>
      <c r="G104" s="33">
        <f t="shared" si="1"/>
        <v>0</v>
      </c>
      <c r="H104" s="34"/>
      <c r="I104" s="31"/>
    </row>
    <row r="105" spans="1:9" s="1" customFormat="1" ht="15.75" thickBot="1" x14ac:dyDescent="0.3">
      <c r="A105" s="23">
        <v>91</v>
      </c>
      <c r="B105" s="35" t="s">
        <v>114</v>
      </c>
      <c r="C105" s="36" t="s">
        <v>15</v>
      </c>
      <c r="D105" s="36">
        <v>2</v>
      </c>
      <c r="E105" s="32" t="s">
        <v>14</v>
      </c>
      <c r="F105" s="21"/>
      <c r="G105" s="33">
        <f t="shared" si="1"/>
        <v>0</v>
      </c>
      <c r="H105" s="34"/>
      <c r="I105" s="31"/>
    </row>
    <row r="106" spans="1:9" s="1" customFormat="1" ht="15.75" thickBot="1" x14ac:dyDescent="0.3">
      <c r="A106" s="23">
        <v>92</v>
      </c>
      <c r="B106" s="35" t="s">
        <v>115</v>
      </c>
      <c r="C106" s="36" t="s">
        <v>15</v>
      </c>
      <c r="D106" s="36">
        <v>3</v>
      </c>
      <c r="E106" s="32" t="s">
        <v>14</v>
      </c>
      <c r="F106" s="21"/>
      <c r="G106" s="33">
        <f t="shared" si="1"/>
        <v>0</v>
      </c>
      <c r="H106" s="34"/>
      <c r="I106" s="31"/>
    </row>
    <row r="107" spans="1:9" s="1" customFormat="1" ht="15.75" thickBot="1" x14ac:dyDescent="0.3">
      <c r="A107" s="23">
        <v>93</v>
      </c>
      <c r="B107" s="35" t="s">
        <v>116</v>
      </c>
      <c r="C107" s="36" t="s">
        <v>15</v>
      </c>
      <c r="D107" s="36">
        <v>2</v>
      </c>
      <c r="E107" s="32" t="s">
        <v>14</v>
      </c>
      <c r="F107" s="21"/>
      <c r="G107" s="33">
        <f t="shared" si="1"/>
        <v>0</v>
      </c>
      <c r="H107" s="34"/>
      <c r="I107" s="31"/>
    </row>
    <row r="108" spans="1:9" s="1" customFormat="1" ht="23.25" thickBot="1" x14ac:dyDescent="0.3">
      <c r="A108" s="23">
        <v>94</v>
      </c>
      <c r="B108" s="35" t="s">
        <v>117</v>
      </c>
      <c r="C108" s="36" t="s">
        <v>15</v>
      </c>
      <c r="D108" s="36">
        <v>4</v>
      </c>
      <c r="E108" s="32" t="s">
        <v>14</v>
      </c>
      <c r="F108" s="21"/>
      <c r="G108" s="33">
        <f t="shared" si="1"/>
        <v>0</v>
      </c>
      <c r="H108" s="34"/>
      <c r="I108" s="31"/>
    </row>
    <row r="109" spans="1:9" s="1" customFormat="1" ht="15.75" thickBot="1" x14ac:dyDescent="0.3">
      <c r="A109" s="23">
        <v>95</v>
      </c>
      <c r="B109" s="35" t="s">
        <v>118</v>
      </c>
      <c r="C109" s="36" t="s">
        <v>15</v>
      </c>
      <c r="D109" s="36">
        <v>4</v>
      </c>
      <c r="E109" s="32" t="s">
        <v>14</v>
      </c>
      <c r="F109" s="21"/>
      <c r="G109" s="33">
        <f t="shared" si="1"/>
        <v>0</v>
      </c>
      <c r="H109" s="34"/>
      <c r="I109" s="31"/>
    </row>
    <row r="110" spans="1:9" s="1" customFormat="1" ht="23.25" thickBot="1" x14ac:dyDescent="0.3">
      <c r="A110" s="23">
        <v>96</v>
      </c>
      <c r="B110" s="37" t="s">
        <v>119</v>
      </c>
      <c r="C110" s="36" t="s">
        <v>15</v>
      </c>
      <c r="D110" s="36">
        <v>2</v>
      </c>
      <c r="E110" s="32" t="s">
        <v>14</v>
      </c>
      <c r="F110" s="21"/>
      <c r="G110" s="33">
        <f t="shared" si="1"/>
        <v>0</v>
      </c>
      <c r="H110" s="34"/>
      <c r="I110" s="31"/>
    </row>
    <row r="111" spans="1:9" s="1" customFormat="1" ht="15.75" thickBot="1" x14ac:dyDescent="0.3">
      <c r="A111" s="23">
        <v>97</v>
      </c>
      <c r="B111" s="35" t="s">
        <v>120</v>
      </c>
      <c r="C111" s="36" t="s">
        <v>15</v>
      </c>
      <c r="D111" s="36">
        <v>2</v>
      </c>
      <c r="E111" s="32" t="s">
        <v>14</v>
      </c>
      <c r="F111" s="21"/>
      <c r="G111" s="33">
        <f t="shared" si="1"/>
        <v>0</v>
      </c>
      <c r="H111" s="34"/>
      <c r="I111" s="31"/>
    </row>
    <row r="112" spans="1:9" s="1" customFormat="1" ht="15.75" thickBot="1" x14ac:dyDescent="0.3">
      <c r="A112" s="23">
        <v>98</v>
      </c>
      <c r="B112" s="35" t="s">
        <v>121</v>
      </c>
      <c r="C112" s="36" t="s">
        <v>15</v>
      </c>
      <c r="D112" s="36">
        <v>2</v>
      </c>
      <c r="E112" s="32" t="s">
        <v>14</v>
      </c>
      <c r="F112" s="21"/>
      <c r="G112" s="33">
        <f t="shared" si="1"/>
        <v>0</v>
      </c>
      <c r="H112" s="34"/>
      <c r="I112" s="31"/>
    </row>
    <row r="113" spans="1:9" s="1" customFormat="1" ht="15.75" thickBot="1" x14ac:dyDescent="0.3">
      <c r="A113" s="23">
        <v>99</v>
      </c>
      <c r="B113" s="35" t="s">
        <v>122</v>
      </c>
      <c r="C113" s="36" t="s">
        <v>15</v>
      </c>
      <c r="D113" s="36">
        <v>2</v>
      </c>
      <c r="E113" s="32" t="s">
        <v>14</v>
      </c>
      <c r="F113" s="21"/>
      <c r="G113" s="33">
        <f t="shared" si="1"/>
        <v>0</v>
      </c>
      <c r="H113" s="34"/>
      <c r="I113" s="31"/>
    </row>
    <row r="114" spans="1:9" s="1" customFormat="1" ht="15.75" thickBot="1" x14ac:dyDescent="0.3">
      <c r="A114" s="23">
        <v>100</v>
      </c>
      <c r="B114" s="35" t="s">
        <v>123</v>
      </c>
      <c r="C114" s="36" t="s">
        <v>15</v>
      </c>
      <c r="D114" s="36">
        <v>2</v>
      </c>
      <c r="E114" s="32" t="s">
        <v>14</v>
      </c>
      <c r="F114" s="21"/>
      <c r="G114" s="33">
        <f t="shared" si="1"/>
        <v>0</v>
      </c>
      <c r="H114" s="34"/>
      <c r="I114" s="31"/>
    </row>
    <row r="115" spans="1:9" s="1" customFormat="1" ht="15.75" thickBot="1" x14ac:dyDescent="0.3">
      <c r="A115" s="23">
        <v>101</v>
      </c>
      <c r="B115" s="35" t="s">
        <v>124</v>
      </c>
      <c r="C115" s="36" t="s">
        <v>15</v>
      </c>
      <c r="D115" s="36">
        <v>3</v>
      </c>
      <c r="E115" s="32" t="s">
        <v>14</v>
      </c>
      <c r="F115" s="21"/>
      <c r="G115" s="33">
        <f t="shared" si="1"/>
        <v>0</v>
      </c>
      <c r="H115" s="34"/>
      <c r="I115" s="31"/>
    </row>
    <row r="116" spans="1:9" s="1" customFormat="1" ht="15.75" thickBot="1" x14ac:dyDescent="0.3">
      <c r="A116" s="23">
        <v>102</v>
      </c>
      <c r="B116" s="35" t="s">
        <v>125</v>
      </c>
      <c r="C116" s="36" t="s">
        <v>15</v>
      </c>
      <c r="D116" s="36">
        <v>12</v>
      </c>
      <c r="E116" s="32" t="s">
        <v>14</v>
      </c>
      <c r="F116" s="21"/>
      <c r="G116" s="33">
        <f t="shared" si="1"/>
        <v>0</v>
      </c>
      <c r="H116" s="34"/>
      <c r="I116" s="31"/>
    </row>
    <row r="117" spans="1:9" s="1" customFormat="1" ht="15.75" thickBot="1" x14ac:dyDescent="0.3">
      <c r="A117" s="23">
        <v>103</v>
      </c>
      <c r="B117" s="35" t="s">
        <v>126</v>
      </c>
      <c r="C117" s="36" t="s">
        <v>15</v>
      </c>
      <c r="D117" s="36">
        <v>12</v>
      </c>
      <c r="E117" s="32" t="s">
        <v>14</v>
      </c>
      <c r="F117" s="21"/>
      <c r="G117" s="33">
        <f t="shared" si="1"/>
        <v>0</v>
      </c>
      <c r="H117" s="34"/>
      <c r="I117" s="31"/>
    </row>
    <row r="118" spans="1:9" s="1" customFormat="1" ht="15.75" thickBot="1" x14ac:dyDescent="0.3">
      <c r="A118" s="23">
        <v>104</v>
      </c>
      <c r="B118" s="35" t="s">
        <v>127</v>
      </c>
      <c r="C118" s="36" t="s">
        <v>15</v>
      </c>
      <c r="D118" s="36">
        <v>4</v>
      </c>
      <c r="E118" s="32" t="s">
        <v>14</v>
      </c>
      <c r="F118" s="21"/>
      <c r="G118" s="33">
        <f t="shared" si="1"/>
        <v>0</v>
      </c>
      <c r="H118" s="34"/>
      <c r="I118" s="31"/>
    </row>
    <row r="119" spans="1:9" s="1" customFormat="1" ht="15.75" thickBot="1" x14ac:dyDescent="0.3">
      <c r="A119" s="23">
        <v>105</v>
      </c>
      <c r="B119" s="35" t="s">
        <v>128</v>
      </c>
      <c r="C119" s="36" t="s">
        <v>15</v>
      </c>
      <c r="D119" s="36">
        <v>2</v>
      </c>
      <c r="E119" s="32" t="s">
        <v>14</v>
      </c>
      <c r="F119" s="21"/>
      <c r="G119" s="33">
        <f t="shared" si="1"/>
        <v>0</v>
      </c>
      <c r="H119" s="34"/>
      <c r="I119" s="31"/>
    </row>
    <row r="120" spans="1:9" s="1" customFormat="1" ht="15.75" thickBot="1" x14ac:dyDescent="0.3">
      <c r="A120" s="23">
        <v>106</v>
      </c>
      <c r="B120" s="35" t="s">
        <v>129</v>
      </c>
      <c r="C120" s="36" t="s">
        <v>15</v>
      </c>
      <c r="D120" s="36">
        <v>5</v>
      </c>
      <c r="E120" s="32" t="s">
        <v>14</v>
      </c>
      <c r="F120" s="21"/>
      <c r="G120" s="33">
        <f t="shared" si="1"/>
        <v>0</v>
      </c>
      <c r="H120" s="34"/>
      <c r="I120" s="31"/>
    </row>
    <row r="121" spans="1:9" s="1" customFormat="1" ht="23.25" thickBot="1" x14ac:dyDescent="0.3">
      <c r="A121" s="23">
        <v>107</v>
      </c>
      <c r="B121" s="35" t="s">
        <v>130</v>
      </c>
      <c r="C121" s="36" t="s">
        <v>15</v>
      </c>
      <c r="D121" s="36">
        <v>4</v>
      </c>
      <c r="E121" s="32" t="s">
        <v>14</v>
      </c>
      <c r="F121" s="21"/>
      <c r="G121" s="33">
        <f t="shared" si="1"/>
        <v>0</v>
      </c>
      <c r="H121" s="34"/>
      <c r="I121" s="31"/>
    </row>
    <row r="122" spans="1:9" s="1" customFormat="1" ht="15.75" thickBot="1" x14ac:dyDescent="0.3">
      <c r="A122" s="23">
        <v>108</v>
      </c>
      <c r="B122" s="35" t="s">
        <v>131</v>
      </c>
      <c r="C122" s="36" t="s">
        <v>15</v>
      </c>
      <c r="D122" s="36">
        <v>3</v>
      </c>
      <c r="E122" s="32" t="s">
        <v>14</v>
      </c>
      <c r="F122" s="21"/>
      <c r="G122" s="33">
        <f t="shared" si="1"/>
        <v>0</v>
      </c>
      <c r="H122" s="34"/>
      <c r="I122" s="31"/>
    </row>
    <row r="123" spans="1:9" s="1" customFormat="1" ht="23.25" thickBot="1" x14ac:dyDescent="0.3">
      <c r="A123" s="23">
        <v>109</v>
      </c>
      <c r="B123" s="35" t="s">
        <v>132</v>
      </c>
      <c r="C123" s="36" t="s">
        <v>15</v>
      </c>
      <c r="D123" s="36">
        <v>6</v>
      </c>
      <c r="E123" s="32" t="s">
        <v>14</v>
      </c>
      <c r="F123" s="21"/>
      <c r="G123" s="33">
        <f t="shared" si="1"/>
        <v>0</v>
      </c>
      <c r="H123" s="34"/>
      <c r="I123" s="31"/>
    </row>
    <row r="124" spans="1:9" s="1" customFormat="1" ht="15.75" thickBot="1" x14ac:dyDescent="0.3">
      <c r="A124" s="23">
        <v>110</v>
      </c>
      <c r="B124" s="35" t="s">
        <v>133</v>
      </c>
      <c r="C124" s="36" t="s">
        <v>15</v>
      </c>
      <c r="D124" s="36">
        <v>1</v>
      </c>
      <c r="E124" s="32" t="s">
        <v>14</v>
      </c>
      <c r="F124" s="21"/>
      <c r="G124" s="33">
        <f t="shared" si="1"/>
        <v>0</v>
      </c>
      <c r="H124" s="34"/>
      <c r="I124" s="31"/>
    </row>
    <row r="125" spans="1:9" s="1" customFormat="1" ht="15.75" thickBot="1" x14ac:dyDescent="0.3">
      <c r="A125" s="23">
        <v>111</v>
      </c>
      <c r="B125" s="35" t="s">
        <v>134</v>
      </c>
      <c r="C125" s="36" t="s">
        <v>15</v>
      </c>
      <c r="D125" s="36">
        <v>2</v>
      </c>
      <c r="E125" s="32" t="s">
        <v>14</v>
      </c>
      <c r="F125" s="21"/>
      <c r="G125" s="33">
        <f t="shared" si="1"/>
        <v>0</v>
      </c>
      <c r="H125" s="34"/>
      <c r="I125" s="31"/>
    </row>
    <row r="126" spans="1:9" s="1" customFormat="1" ht="15.75" thickBot="1" x14ac:dyDescent="0.3">
      <c r="A126" s="23">
        <v>112</v>
      </c>
      <c r="B126" s="35" t="s">
        <v>135</v>
      </c>
      <c r="C126" s="36" t="s">
        <v>15</v>
      </c>
      <c r="D126" s="36">
        <v>5</v>
      </c>
      <c r="E126" s="32" t="s">
        <v>14</v>
      </c>
      <c r="F126" s="21"/>
      <c r="G126" s="33">
        <f t="shared" si="1"/>
        <v>0</v>
      </c>
      <c r="H126" s="34"/>
      <c r="I126" s="31"/>
    </row>
    <row r="127" spans="1:9" s="1" customFormat="1" ht="15.75" thickBot="1" x14ac:dyDescent="0.3">
      <c r="A127" s="23">
        <v>113</v>
      </c>
      <c r="B127" s="35" t="s">
        <v>136</v>
      </c>
      <c r="C127" s="36" t="s">
        <v>15</v>
      </c>
      <c r="D127" s="36">
        <v>2</v>
      </c>
      <c r="E127" s="32" t="s">
        <v>14</v>
      </c>
      <c r="F127" s="21"/>
      <c r="G127" s="33">
        <f t="shared" si="1"/>
        <v>0</v>
      </c>
      <c r="H127" s="34"/>
      <c r="I127" s="31"/>
    </row>
    <row r="128" spans="1:9" s="1" customFormat="1" ht="15.75" thickBot="1" x14ac:dyDescent="0.3">
      <c r="A128" s="23">
        <v>114</v>
      </c>
      <c r="B128" s="35" t="s">
        <v>137</v>
      </c>
      <c r="C128" s="36" t="s">
        <v>15</v>
      </c>
      <c r="D128" s="36">
        <v>1</v>
      </c>
      <c r="E128" s="32" t="s">
        <v>14</v>
      </c>
      <c r="F128" s="21"/>
      <c r="G128" s="33">
        <f t="shared" si="1"/>
        <v>0</v>
      </c>
      <c r="H128" s="34"/>
      <c r="I128" s="31"/>
    </row>
    <row r="129" spans="1:9" s="1" customFormat="1" ht="15.75" thickBot="1" x14ac:dyDescent="0.3">
      <c r="A129" s="23">
        <v>115</v>
      </c>
      <c r="B129" s="35" t="s">
        <v>138</v>
      </c>
      <c r="C129" s="36" t="s">
        <v>15</v>
      </c>
      <c r="D129" s="36">
        <v>1</v>
      </c>
      <c r="E129" s="32" t="s">
        <v>14</v>
      </c>
      <c r="F129" s="21"/>
      <c r="G129" s="33">
        <f t="shared" si="1"/>
        <v>0</v>
      </c>
      <c r="H129" s="34"/>
      <c r="I129" s="31"/>
    </row>
    <row r="130" spans="1:9" s="1" customFormat="1" ht="23.25" thickBot="1" x14ac:dyDescent="0.3">
      <c r="A130" s="23">
        <v>116</v>
      </c>
      <c r="B130" s="35" t="s">
        <v>139</v>
      </c>
      <c r="C130" s="36" t="s">
        <v>15</v>
      </c>
      <c r="D130" s="36">
        <v>2</v>
      </c>
      <c r="E130" s="32" t="s">
        <v>14</v>
      </c>
      <c r="F130" s="21"/>
      <c r="G130" s="33">
        <f t="shared" si="1"/>
        <v>0</v>
      </c>
      <c r="H130" s="34"/>
      <c r="I130" s="31"/>
    </row>
    <row r="131" spans="1:9" s="1" customFormat="1" ht="15.75" thickBot="1" x14ac:dyDescent="0.3">
      <c r="A131" s="23">
        <v>117</v>
      </c>
      <c r="B131" s="35" t="s">
        <v>140</v>
      </c>
      <c r="C131" s="36" t="s">
        <v>15</v>
      </c>
      <c r="D131" s="36">
        <v>8</v>
      </c>
      <c r="E131" s="32" t="s">
        <v>14</v>
      </c>
      <c r="F131" s="21"/>
      <c r="G131" s="33">
        <f t="shared" si="1"/>
        <v>0</v>
      </c>
      <c r="H131" s="34"/>
      <c r="I131" s="31"/>
    </row>
    <row r="132" spans="1:9" s="1" customFormat="1" ht="15.75" thickBot="1" x14ac:dyDescent="0.3">
      <c r="A132" s="23">
        <v>118</v>
      </c>
      <c r="B132" s="35" t="s">
        <v>141</v>
      </c>
      <c r="C132" s="36" t="s">
        <v>15</v>
      </c>
      <c r="D132" s="36">
        <v>10</v>
      </c>
      <c r="E132" s="32" t="s">
        <v>14</v>
      </c>
      <c r="F132" s="21"/>
      <c r="G132" s="33">
        <f t="shared" si="1"/>
        <v>0</v>
      </c>
      <c r="H132" s="34"/>
      <c r="I132" s="31"/>
    </row>
    <row r="133" spans="1:9" s="1" customFormat="1" ht="15.75" thickBot="1" x14ac:dyDescent="0.3">
      <c r="A133" s="23">
        <v>119</v>
      </c>
      <c r="B133" s="35" t="s">
        <v>142</v>
      </c>
      <c r="C133" s="36" t="s">
        <v>15</v>
      </c>
      <c r="D133" s="36">
        <v>20</v>
      </c>
      <c r="E133" s="32" t="s">
        <v>14</v>
      </c>
      <c r="F133" s="21"/>
      <c r="G133" s="33">
        <f t="shared" si="1"/>
        <v>0</v>
      </c>
      <c r="H133" s="34"/>
      <c r="I133" s="31"/>
    </row>
    <row r="134" spans="1:9" s="1" customFormat="1" ht="15.75" thickBot="1" x14ac:dyDescent="0.3">
      <c r="A134" s="23">
        <v>120</v>
      </c>
      <c r="B134" s="35" t="s">
        <v>143</v>
      </c>
      <c r="C134" s="36" t="s">
        <v>15</v>
      </c>
      <c r="D134" s="36">
        <v>12</v>
      </c>
      <c r="E134" s="32" t="s">
        <v>14</v>
      </c>
      <c r="F134" s="21"/>
      <c r="G134" s="33">
        <f t="shared" si="1"/>
        <v>0</v>
      </c>
      <c r="H134" s="34"/>
      <c r="I134" s="31"/>
    </row>
    <row r="135" spans="1:9" s="1" customFormat="1" ht="23.25" thickBot="1" x14ac:dyDescent="0.3">
      <c r="A135" s="23">
        <v>121</v>
      </c>
      <c r="B135" s="35" t="s">
        <v>144</v>
      </c>
      <c r="C135" s="36" t="s">
        <v>15</v>
      </c>
      <c r="D135" s="36">
        <v>2</v>
      </c>
      <c r="E135" s="32" t="s">
        <v>14</v>
      </c>
      <c r="F135" s="21"/>
      <c r="G135" s="33">
        <f t="shared" si="1"/>
        <v>0</v>
      </c>
      <c r="H135" s="34"/>
      <c r="I135" s="31"/>
    </row>
    <row r="136" spans="1:9" s="1" customFormat="1" ht="15.75" thickBot="1" x14ac:dyDescent="0.3">
      <c r="A136" s="23">
        <v>122</v>
      </c>
      <c r="B136" s="35" t="s">
        <v>145</v>
      </c>
      <c r="C136" s="36" t="s">
        <v>15</v>
      </c>
      <c r="D136" s="36">
        <v>3</v>
      </c>
      <c r="E136" s="32" t="s">
        <v>14</v>
      </c>
      <c r="F136" s="21"/>
      <c r="G136" s="33">
        <f t="shared" si="1"/>
        <v>0</v>
      </c>
      <c r="H136" s="34"/>
      <c r="I136" s="31"/>
    </row>
    <row r="137" spans="1:9" s="1" customFormat="1" ht="15.75" thickBot="1" x14ac:dyDescent="0.3">
      <c r="A137" s="23">
        <v>123</v>
      </c>
      <c r="B137" s="35" t="s">
        <v>146</v>
      </c>
      <c r="C137" s="36" t="s">
        <v>15</v>
      </c>
      <c r="D137" s="36">
        <v>1</v>
      </c>
      <c r="E137" s="32" t="s">
        <v>14</v>
      </c>
      <c r="F137" s="21"/>
      <c r="G137" s="33">
        <f t="shared" si="1"/>
        <v>0</v>
      </c>
      <c r="H137" s="34"/>
      <c r="I137" s="31"/>
    </row>
    <row r="138" spans="1:9" s="1" customFormat="1" ht="23.25" thickBot="1" x14ac:dyDescent="0.3">
      <c r="A138" s="23">
        <v>124</v>
      </c>
      <c r="B138" s="35" t="s">
        <v>147</v>
      </c>
      <c r="C138" s="36" t="s">
        <v>15</v>
      </c>
      <c r="D138" s="36">
        <v>2</v>
      </c>
      <c r="E138" s="32" t="s">
        <v>14</v>
      </c>
      <c r="F138" s="21"/>
      <c r="G138" s="33">
        <f t="shared" si="1"/>
        <v>0</v>
      </c>
      <c r="H138" s="34"/>
      <c r="I138" s="31"/>
    </row>
    <row r="139" spans="1:9" s="1" customFormat="1" ht="15.75" thickBot="1" x14ac:dyDescent="0.3">
      <c r="A139" s="23">
        <v>125</v>
      </c>
      <c r="B139" s="35" t="s">
        <v>148</v>
      </c>
      <c r="C139" s="36" t="s">
        <v>15</v>
      </c>
      <c r="D139" s="36">
        <v>8</v>
      </c>
      <c r="E139" s="32" t="s">
        <v>14</v>
      </c>
      <c r="F139" s="21"/>
      <c r="G139" s="33">
        <f t="shared" si="1"/>
        <v>0</v>
      </c>
      <c r="H139" s="34"/>
      <c r="I139" s="31"/>
    </row>
    <row r="140" spans="1:9" s="1" customFormat="1" ht="23.25" thickBot="1" x14ac:dyDescent="0.3">
      <c r="A140" s="23">
        <v>126</v>
      </c>
      <c r="B140" s="35" t="s">
        <v>18</v>
      </c>
      <c r="C140" s="36" t="s">
        <v>15</v>
      </c>
      <c r="D140" s="36">
        <v>35</v>
      </c>
      <c r="E140" s="32" t="s">
        <v>14</v>
      </c>
      <c r="F140" s="21"/>
      <c r="G140" s="33">
        <f t="shared" si="1"/>
        <v>0</v>
      </c>
      <c r="H140" s="34"/>
      <c r="I140" s="31"/>
    </row>
    <row r="141" spans="1:9" s="1" customFormat="1" ht="15.75" thickBot="1" x14ac:dyDescent="0.3">
      <c r="A141" s="23">
        <v>127</v>
      </c>
      <c r="B141" s="35" t="s">
        <v>149</v>
      </c>
      <c r="C141" s="36" t="s">
        <v>15</v>
      </c>
      <c r="D141" s="36">
        <v>2</v>
      </c>
      <c r="E141" s="32" t="s">
        <v>14</v>
      </c>
      <c r="F141" s="21"/>
      <c r="G141" s="33">
        <f t="shared" si="1"/>
        <v>0</v>
      </c>
      <c r="H141" s="34"/>
      <c r="I141" s="31"/>
    </row>
    <row r="142" spans="1:9" s="1" customFormat="1" ht="15.75" thickBot="1" x14ac:dyDescent="0.3">
      <c r="A142" s="23">
        <v>128</v>
      </c>
      <c r="B142" s="35" t="s">
        <v>150</v>
      </c>
      <c r="C142" s="36" t="s">
        <v>15</v>
      </c>
      <c r="D142" s="36">
        <v>4</v>
      </c>
      <c r="E142" s="32" t="s">
        <v>14</v>
      </c>
      <c r="F142" s="21"/>
      <c r="G142" s="33">
        <f t="shared" si="1"/>
        <v>0</v>
      </c>
      <c r="H142" s="34"/>
      <c r="I142" s="31"/>
    </row>
    <row r="143" spans="1:9" s="1" customFormat="1" ht="23.25" thickBot="1" x14ac:dyDescent="0.3">
      <c r="A143" s="23">
        <v>129</v>
      </c>
      <c r="B143" s="35" t="s">
        <v>151</v>
      </c>
      <c r="C143" s="36" t="s">
        <v>15</v>
      </c>
      <c r="D143" s="36">
        <v>4</v>
      </c>
      <c r="E143" s="32" t="s">
        <v>14</v>
      </c>
      <c r="F143" s="21"/>
      <c r="G143" s="33">
        <f t="shared" si="1"/>
        <v>0</v>
      </c>
      <c r="H143" s="34"/>
      <c r="I143" s="31"/>
    </row>
    <row r="144" spans="1:9" s="1" customFormat="1" ht="15.75" thickBot="1" x14ac:dyDescent="0.3">
      <c r="A144" s="23">
        <v>130</v>
      </c>
      <c r="B144" s="35" t="s">
        <v>152</v>
      </c>
      <c r="C144" s="36" t="s">
        <v>15</v>
      </c>
      <c r="D144" s="36">
        <v>2</v>
      </c>
      <c r="E144" s="32" t="s">
        <v>14</v>
      </c>
      <c r="F144" s="21"/>
      <c r="G144" s="33">
        <f t="shared" ref="G144:G201" si="2">D144*F144</f>
        <v>0</v>
      </c>
      <c r="H144" s="34"/>
      <c r="I144" s="31"/>
    </row>
    <row r="145" spans="1:9" s="1" customFormat="1" ht="15.75" thickBot="1" x14ac:dyDescent="0.3">
      <c r="A145" s="23">
        <v>131</v>
      </c>
      <c r="B145" s="35" t="s">
        <v>153</v>
      </c>
      <c r="C145" s="36" t="s">
        <v>15</v>
      </c>
      <c r="D145" s="36">
        <v>1</v>
      </c>
      <c r="E145" s="32" t="s">
        <v>14</v>
      </c>
      <c r="F145" s="21"/>
      <c r="G145" s="33">
        <f t="shared" si="2"/>
        <v>0</v>
      </c>
      <c r="H145" s="34"/>
      <c r="I145" s="31"/>
    </row>
    <row r="146" spans="1:9" s="1" customFormat="1" ht="23.25" thickBot="1" x14ac:dyDescent="0.3">
      <c r="A146" s="23">
        <v>132</v>
      </c>
      <c r="B146" s="35" t="s">
        <v>154</v>
      </c>
      <c r="C146" s="36" t="s">
        <v>15</v>
      </c>
      <c r="D146" s="36">
        <v>2</v>
      </c>
      <c r="E146" s="32" t="s">
        <v>14</v>
      </c>
      <c r="F146" s="21"/>
      <c r="G146" s="33">
        <f t="shared" si="2"/>
        <v>0</v>
      </c>
      <c r="H146" s="34"/>
      <c r="I146" s="31"/>
    </row>
    <row r="147" spans="1:9" s="1" customFormat="1" ht="15.75" thickBot="1" x14ac:dyDescent="0.3">
      <c r="A147" s="23">
        <v>133</v>
      </c>
      <c r="B147" s="35" t="s">
        <v>155</v>
      </c>
      <c r="C147" s="36" t="s">
        <v>15</v>
      </c>
      <c r="D147" s="36">
        <v>2</v>
      </c>
      <c r="E147" s="32" t="s">
        <v>14</v>
      </c>
      <c r="F147" s="21"/>
      <c r="G147" s="33">
        <f t="shared" si="2"/>
        <v>0</v>
      </c>
      <c r="H147" s="34"/>
      <c r="I147" s="31"/>
    </row>
    <row r="148" spans="1:9" s="1" customFormat="1" ht="15.75" thickBot="1" x14ac:dyDescent="0.3">
      <c r="A148" s="23">
        <v>134</v>
      </c>
      <c r="B148" s="35" t="s">
        <v>156</v>
      </c>
      <c r="C148" s="36" t="s">
        <v>15</v>
      </c>
      <c r="D148" s="36">
        <v>1</v>
      </c>
      <c r="E148" s="32" t="s">
        <v>14</v>
      </c>
      <c r="F148" s="21"/>
      <c r="G148" s="33">
        <f t="shared" si="2"/>
        <v>0</v>
      </c>
      <c r="H148" s="34"/>
      <c r="I148" s="31"/>
    </row>
    <row r="149" spans="1:9" s="1" customFormat="1" ht="23.25" thickBot="1" x14ac:dyDescent="0.3">
      <c r="A149" s="23">
        <v>135</v>
      </c>
      <c r="B149" s="35" t="s">
        <v>157</v>
      </c>
      <c r="C149" s="36" t="s">
        <v>15</v>
      </c>
      <c r="D149" s="36">
        <v>3</v>
      </c>
      <c r="E149" s="32" t="s">
        <v>14</v>
      </c>
      <c r="F149" s="21"/>
      <c r="G149" s="33">
        <f t="shared" si="2"/>
        <v>0</v>
      </c>
      <c r="H149" s="34"/>
      <c r="I149" s="31"/>
    </row>
    <row r="150" spans="1:9" s="1" customFormat="1" ht="15.75" thickBot="1" x14ac:dyDescent="0.3">
      <c r="A150" s="23">
        <v>136</v>
      </c>
      <c r="B150" s="35" t="s">
        <v>158</v>
      </c>
      <c r="C150" s="36" t="s">
        <v>15</v>
      </c>
      <c r="D150" s="36">
        <v>2</v>
      </c>
      <c r="E150" s="32" t="s">
        <v>14</v>
      </c>
      <c r="F150" s="21"/>
      <c r="G150" s="33">
        <f t="shared" si="2"/>
        <v>0</v>
      </c>
      <c r="H150" s="34"/>
      <c r="I150" s="31"/>
    </row>
    <row r="151" spans="1:9" s="1" customFormat="1" ht="15.75" thickBot="1" x14ac:dyDescent="0.3">
      <c r="A151" s="23">
        <v>137</v>
      </c>
      <c r="B151" s="35" t="s">
        <v>159</v>
      </c>
      <c r="C151" s="36" t="s">
        <v>15</v>
      </c>
      <c r="D151" s="36">
        <v>2</v>
      </c>
      <c r="E151" s="32" t="s">
        <v>14</v>
      </c>
      <c r="F151" s="21"/>
      <c r="G151" s="33">
        <f t="shared" si="2"/>
        <v>0</v>
      </c>
      <c r="H151" s="34"/>
      <c r="I151" s="31"/>
    </row>
    <row r="152" spans="1:9" s="1" customFormat="1" ht="23.25" thickBot="1" x14ac:dyDescent="0.3">
      <c r="A152" s="23">
        <v>138</v>
      </c>
      <c r="B152" s="35" t="s">
        <v>160</v>
      </c>
      <c r="C152" s="36" t="s">
        <v>15</v>
      </c>
      <c r="D152" s="36">
        <v>2</v>
      </c>
      <c r="E152" s="32" t="s">
        <v>14</v>
      </c>
      <c r="F152" s="21"/>
      <c r="G152" s="33">
        <f t="shared" si="2"/>
        <v>0</v>
      </c>
      <c r="H152" s="34"/>
      <c r="I152" s="31"/>
    </row>
    <row r="153" spans="1:9" s="1" customFormat="1" ht="15.75" thickBot="1" x14ac:dyDescent="0.3">
      <c r="A153" s="23">
        <v>139</v>
      </c>
      <c r="B153" s="35" t="s">
        <v>161</v>
      </c>
      <c r="C153" s="36" t="s">
        <v>15</v>
      </c>
      <c r="D153" s="36">
        <v>2</v>
      </c>
      <c r="E153" s="32" t="s">
        <v>14</v>
      </c>
      <c r="F153" s="21"/>
      <c r="G153" s="33">
        <f t="shared" si="2"/>
        <v>0</v>
      </c>
      <c r="H153" s="34"/>
      <c r="I153" s="31"/>
    </row>
    <row r="154" spans="1:9" s="1" customFormat="1" ht="15.75" thickBot="1" x14ac:dyDescent="0.3">
      <c r="A154" s="23">
        <v>140</v>
      </c>
      <c r="B154" s="35" t="s">
        <v>162</v>
      </c>
      <c r="C154" s="36" t="s">
        <v>15</v>
      </c>
      <c r="D154" s="36">
        <v>2</v>
      </c>
      <c r="E154" s="32" t="s">
        <v>14</v>
      </c>
      <c r="F154" s="21"/>
      <c r="G154" s="33">
        <f t="shared" si="2"/>
        <v>0</v>
      </c>
      <c r="H154" s="34"/>
      <c r="I154" s="31"/>
    </row>
    <row r="155" spans="1:9" s="1" customFormat="1" ht="15.75" thickBot="1" x14ac:dyDescent="0.3">
      <c r="A155" s="23">
        <v>141</v>
      </c>
      <c r="B155" s="35" t="s">
        <v>163</v>
      </c>
      <c r="C155" s="36" t="s">
        <v>15</v>
      </c>
      <c r="D155" s="36">
        <v>2</v>
      </c>
      <c r="E155" s="32" t="s">
        <v>14</v>
      </c>
      <c r="F155" s="21"/>
      <c r="G155" s="33">
        <f t="shared" si="2"/>
        <v>0</v>
      </c>
      <c r="H155" s="34"/>
      <c r="I155" s="31"/>
    </row>
    <row r="156" spans="1:9" s="1" customFormat="1" ht="15.75" thickBot="1" x14ac:dyDescent="0.3">
      <c r="A156" s="23">
        <v>142</v>
      </c>
      <c r="B156" s="35" t="s">
        <v>164</v>
      </c>
      <c r="C156" s="36" t="s">
        <v>15</v>
      </c>
      <c r="D156" s="36">
        <v>2</v>
      </c>
      <c r="E156" s="32" t="s">
        <v>14</v>
      </c>
      <c r="F156" s="21"/>
      <c r="G156" s="33">
        <f t="shared" si="2"/>
        <v>0</v>
      </c>
      <c r="H156" s="34"/>
      <c r="I156" s="31"/>
    </row>
    <row r="157" spans="1:9" s="1" customFormat="1" ht="23.25" thickBot="1" x14ac:dyDescent="0.3">
      <c r="A157" s="23">
        <v>143</v>
      </c>
      <c r="B157" s="35" t="s">
        <v>165</v>
      </c>
      <c r="C157" s="36" t="s">
        <v>15</v>
      </c>
      <c r="D157" s="36">
        <v>4</v>
      </c>
      <c r="E157" s="32" t="s">
        <v>14</v>
      </c>
      <c r="F157" s="21"/>
      <c r="G157" s="33">
        <f t="shared" si="2"/>
        <v>0</v>
      </c>
      <c r="H157" s="34"/>
      <c r="I157" s="31"/>
    </row>
    <row r="158" spans="1:9" s="1" customFormat="1" ht="23.25" thickBot="1" x14ac:dyDescent="0.3">
      <c r="A158" s="23">
        <v>144</v>
      </c>
      <c r="B158" s="35" t="s">
        <v>166</v>
      </c>
      <c r="C158" s="36" t="s">
        <v>15</v>
      </c>
      <c r="D158" s="36">
        <v>4</v>
      </c>
      <c r="E158" s="32" t="s">
        <v>14</v>
      </c>
      <c r="F158" s="21"/>
      <c r="G158" s="33">
        <f t="shared" si="2"/>
        <v>0</v>
      </c>
      <c r="H158" s="34"/>
      <c r="I158" s="31"/>
    </row>
    <row r="159" spans="1:9" s="1" customFormat="1" ht="15.75" thickBot="1" x14ac:dyDescent="0.3">
      <c r="A159" s="23">
        <v>145</v>
      </c>
      <c r="B159" s="35" t="s">
        <v>167</v>
      </c>
      <c r="C159" s="36" t="s">
        <v>15</v>
      </c>
      <c r="D159" s="36">
        <v>2</v>
      </c>
      <c r="E159" s="32" t="s">
        <v>14</v>
      </c>
      <c r="F159" s="21"/>
      <c r="G159" s="33">
        <f t="shared" si="2"/>
        <v>0</v>
      </c>
      <c r="H159" s="34"/>
      <c r="I159" s="31"/>
    </row>
    <row r="160" spans="1:9" s="1" customFormat="1" ht="15.75" thickBot="1" x14ac:dyDescent="0.3">
      <c r="A160" s="23">
        <v>146</v>
      </c>
      <c r="B160" s="35" t="s">
        <v>168</v>
      </c>
      <c r="C160" s="36" t="s">
        <v>15</v>
      </c>
      <c r="D160" s="36">
        <v>2</v>
      </c>
      <c r="E160" s="32" t="s">
        <v>14</v>
      </c>
      <c r="F160" s="21"/>
      <c r="G160" s="33">
        <f t="shared" si="2"/>
        <v>0</v>
      </c>
      <c r="H160" s="34"/>
      <c r="I160" s="31"/>
    </row>
    <row r="161" spans="1:9" s="1" customFormat="1" ht="23.25" thickBot="1" x14ac:dyDescent="0.3">
      <c r="A161" s="23">
        <v>147</v>
      </c>
      <c r="B161" s="35" t="s">
        <v>169</v>
      </c>
      <c r="C161" s="36" t="s">
        <v>15</v>
      </c>
      <c r="D161" s="36">
        <v>2</v>
      </c>
      <c r="E161" s="32" t="s">
        <v>14</v>
      </c>
      <c r="F161" s="21"/>
      <c r="G161" s="33">
        <f t="shared" si="2"/>
        <v>0</v>
      </c>
      <c r="H161" s="34"/>
      <c r="I161" s="31"/>
    </row>
    <row r="162" spans="1:9" s="1" customFormat="1" ht="15.75" thickBot="1" x14ac:dyDescent="0.3">
      <c r="A162" s="23">
        <v>148</v>
      </c>
      <c r="B162" s="35" t="s">
        <v>170</v>
      </c>
      <c r="C162" s="36" t="s">
        <v>15</v>
      </c>
      <c r="D162" s="36">
        <v>1</v>
      </c>
      <c r="E162" s="32" t="s">
        <v>14</v>
      </c>
      <c r="F162" s="21"/>
      <c r="G162" s="33">
        <f t="shared" si="2"/>
        <v>0</v>
      </c>
      <c r="H162" s="34"/>
      <c r="I162" s="31"/>
    </row>
    <row r="163" spans="1:9" s="1" customFormat="1" ht="23.25" thickBot="1" x14ac:dyDescent="0.3">
      <c r="A163" s="23">
        <v>149</v>
      </c>
      <c r="B163" s="35" t="s">
        <v>171</v>
      </c>
      <c r="C163" s="36" t="s">
        <v>15</v>
      </c>
      <c r="D163" s="36">
        <v>2</v>
      </c>
      <c r="E163" s="32" t="s">
        <v>14</v>
      </c>
      <c r="F163" s="21"/>
      <c r="G163" s="33">
        <f t="shared" si="2"/>
        <v>0</v>
      </c>
      <c r="H163" s="34"/>
      <c r="I163" s="31"/>
    </row>
    <row r="164" spans="1:9" s="1" customFormat="1" ht="23.25" thickBot="1" x14ac:dyDescent="0.3">
      <c r="A164" s="23">
        <v>150</v>
      </c>
      <c r="B164" s="35" t="s">
        <v>172</v>
      </c>
      <c r="C164" s="36" t="s">
        <v>15</v>
      </c>
      <c r="D164" s="36">
        <v>2</v>
      </c>
      <c r="E164" s="32" t="s">
        <v>14</v>
      </c>
      <c r="F164" s="21"/>
      <c r="G164" s="33">
        <f t="shared" si="2"/>
        <v>0</v>
      </c>
      <c r="H164" s="34"/>
      <c r="I164" s="31"/>
    </row>
    <row r="165" spans="1:9" s="1" customFormat="1" ht="23.25" thickBot="1" x14ac:dyDescent="0.3">
      <c r="A165" s="23">
        <v>151</v>
      </c>
      <c r="B165" s="35" t="s">
        <v>173</v>
      </c>
      <c r="C165" s="36" t="s">
        <v>15</v>
      </c>
      <c r="D165" s="36">
        <v>2</v>
      </c>
      <c r="E165" s="32" t="s">
        <v>14</v>
      </c>
      <c r="F165" s="21"/>
      <c r="G165" s="33">
        <f t="shared" si="2"/>
        <v>0</v>
      </c>
      <c r="H165" s="34"/>
      <c r="I165" s="31"/>
    </row>
    <row r="166" spans="1:9" s="1" customFormat="1" ht="23.25" thickBot="1" x14ac:dyDescent="0.3">
      <c r="A166" s="23">
        <v>152</v>
      </c>
      <c r="B166" s="35" t="s">
        <v>174</v>
      </c>
      <c r="C166" s="36" t="s">
        <v>15</v>
      </c>
      <c r="D166" s="36">
        <v>2</v>
      </c>
      <c r="E166" s="32" t="s">
        <v>14</v>
      </c>
      <c r="F166" s="21"/>
      <c r="G166" s="33">
        <f t="shared" si="2"/>
        <v>0</v>
      </c>
      <c r="H166" s="34"/>
      <c r="I166" s="31"/>
    </row>
    <row r="167" spans="1:9" s="1" customFormat="1" ht="23.25" thickBot="1" x14ac:dyDescent="0.3">
      <c r="A167" s="23">
        <v>153</v>
      </c>
      <c r="B167" s="35" t="s">
        <v>175</v>
      </c>
      <c r="C167" s="36" t="s">
        <v>15</v>
      </c>
      <c r="D167" s="36">
        <v>2</v>
      </c>
      <c r="E167" s="32" t="s">
        <v>14</v>
      </c>
      <c r="F167" s="21"/>
      <c r="G167" s="33">
        <f t="shared" si="2"/>
        <v>0</v>
      </c>
      <c r="H167" s="34"/>
      <c r="I167" s="31"/>
    </row>
    <row r="168" spans="1:9" s="1" customFormat="1" ht="23.25" thickBot="1" x14ac:dyDescent="0.3">
      <c r="A168" s="23">
        <v>154</v>
      </c>
      <c r="B168" s="35" t="s">
        <v>19</v>
      </c>
      <c r="C168" s="36" t="s">
        <v>15</v>
      </c>
      <c r="D168" s="36">
        <v>9</v>
      </c>
      <c r="E168" s="32" t="s">
        <v>14</v>
      </c>
      <c r="F168" s="21"/>
      <c r="G168" s="33">
        <f t="shared" si="2"/>
        <v>0</v>
      </c>
      <c r="H168" s="34"/>
      <c r="I168" s="31"/>
    </row>
    <row r="169" spans="1:9" s="1" customFormat="1" ht="23.25" thickBot="1" x14ac:dyDescent="0.3">
      <c r="A169" s="23">
        <v>155</v>
      </c>
      <c r="B169" s="35" t="s">
        <v>176</v>
      </c>
      <c r="C169" s="36" t="s">
        <v>15</v>
      </c>
      <c r="D169" s="36">
        <v>2</v>
      </c>
      <c r="E169" s="32" t="s">
        <v>14</v>
      </c>
      <c r="F169" s="21"/>
      <c r="G169" s="33">
        <f t="shared" si="2"/>
        <v>0</v>
      </c>
      <c r="H169" s="34"/>
      <c r="I169" s="31"/>
    </row>
    <row r="170" spans="1:9" s="1" customFormat="1" ht="15.75" thickBot="1" x14ac:dyDescent="0.3">
      <c r="A170" s="23">
        <v>156</v>
      </c>
      <c r="B170" s="35" t="s">
        <v>177</v>
      </c>
      <c r="C170" s="36" t="s">
        <v>15</v>
      </c>
      <c r="D170" s="36">
        <v>2</v>
      </c>
      <c r="E170" s="32" t="s">
        <v>14</v>
      </c>
      <c r="F170" s="21"/>
      <c r="G170" s="33">
        <f t="shared" si="2"/>
        <v>0</v>
      </c>
      <c r="H170" s="34"/>
      <c r="I170" s="31"/>
    </row>
    <row r="171" spans="1:9" s="1" customFormat="1" ht="23.25" thickBot="1" x14ac:dyDescent="0.3">
      <c r="A171" s="23">
        <v>157</v>
      </c>
      <c r="B171" s="35" t="s">
        <v>178</v>
      </c>
      <c r="C171" s="36" t="s">
        <v>15</v>
      </c>
      <c r="D171" s="36">
        <v>2</v>
      </c>
      <c r="E171" s="32" t="s">
        <v>14</v>
      </c>
      <c r="F171" s="21"/>
      <c r="G171" s="33">
        <f t="shared" si="2"/>
        <v>0</v>
      </c>
      <c r="H171" s="34"/>
      <c r="I171" s="31"/>
    </row>
    <row r="172" spans="1:9" s="1" customFormat="1" ht="23.25" thickBot="1" x14ac:dyDescent="0.3">
      <c r="A172" s="23">
        <v>158</v>
      </c>
      <c r="B172" s="35" t="s">
        <v>179</v>
      </c>
      <c r="C172" s="36" t="s">
        <v>15</v>
      </c>
      <c r="D172" s="36">
        <v>7</v>
      </c>
      <c r="E172" s="32" t="s">
        <v>14</v>
      </c>
      <c r="F172" s="21"/>
      <c r="G172" s="33">
        <f t="shared" si="2"/>
        <v>0</v>
      </c>
      <c r="H172" s="34"/>
      <c r="I172" s="31"/>
    </row>
    <row r="173" spans="1:9" s="1" customFormat="1" ht="15.75" thickBot="1" x14ac:dyDescent="0.3">
      <c r="A173" s="23">
        <v>159</v>
      </c>
      <c r="B173" s="35" t="s">
        <v>180</v>
      </c>
      <c r="C173" s="36" t="s">
        <v>15</v>
      </c>
      <c r="D173" s="36">
        <v>6</v>
      </c>
      <c r="E173" s="32" t="s">
        <v>14</v>
      </c>
      <c r="F173" s="21"/>
      <c r="G173" s="33">
        <f t="shared" si="2"/>
        <v>0</v>
      </c>
      <c r="H173" s="34"/>
      <c r="I173" s="31"/>
    </row>
    <row r="174" spans="1:9" s="1" customFormat="1" ht="23.25" thickBot="1" x14ac:dyDescent="0.3">
      <c r="A174" s="23">
        <v>160</v>
      </c>
      <c r="B174" s="35" t="s">
        <v>181</v>
      </c>
      <c r="C174" s="36" t="s">
        <v>15</v>
      </c>
      <c r="D174" s="36">
        <v>3</v>
      </c>
      <c r="E174" s="32" t="s">
        <v>14</v>
      </c>
      <c r="F174" s="21"/>
      <c r="G174" s="33">
        <f t="shared" si="2"/>
        <v>0</v>
      </c>
      <c r="H174" s="34"/>
      <c r="I174" s="31"/>
    </row>
    <row r="175" spans="1:9" s="1" customFormat="1" ht="23.25" thickBot="1" x14ac:dyDescent="0.3">
      <c r="A175" s="23">
        <v>161</v>
      </c>
      <c r="B175" s="35" t="s">
        <v>182</v>
      </c>
      <c r="C175" s="36" t="s">
        <v>15</v>
      </c>
      <c r="D175" s="36">
        <v>10</v>
      </c>
      <c r="E175" s="32" t="s">
        <v>14</v>
      </c>
      <c r="F175" s="21"/>
      <c r="G175" s="33">
        <f t="shared" si="2"/>
        <v>0</v>
      </c>
      <c r="H175" s="34"/>
      <c r="I175" s="31"/>
    </row>
    <row r="176" spans="1:9" s="1" customFormat="1" ht="23.25" thickBot="1" x14ac:dyDescent="0.3">
      <c r="A176" s="23">
        <v>162</v>
      </c>
      <c r="B176" s="35" t="s">
        <v>183</v>
      </c>
      <c r="C176" s="36" t="s">
        <v>15</v>
      </c>
      <c r="D176" s="36">
        <v>3</v>
      </c>
      <c r="E176" s="32" t="s">
        <v>14</v>
      </c>
      <c r="F176" s="21"/>
      <c r="G176" s="33">
        <f t="shared" si="2"/>
        <v>0</v>
      </c>
      <c r="H176" s="34"/>
      <c r="I176" s="31"/>
    </row>
    <row r="177" spans="1:9" s="1" customFormat="1" ht="15.75" thickBot="1" x14ac:dyDescent="0.3">
      <c r="A177" s="23">
        <v>163</v>
      </c>
      <c r="B177" s="35" t="s">
        <v>184</v>
      </c>
      <c r="C177" s="36" t="s">
        <v>15</v>
      </c>
      <c r="D177" s="36">
        <v>2</v>
      </c>
      <c r="E177" s="32" t="s">
        <v>14</v>
      </c>
      <c r="F177" s="21"/>
      <c r="G177" s="33">
        <f t="shared" si="2"/>
        <v>0</v>
      </c>
      <c r="H177" s="34"/>
      <c r="I177" s="31"/>
    </row>
    <row r="178" spans="1:9" s="1" customFormat="1" ht="15.75" thickBot="1" x14ac:dyDescent="0.3">
      <c r="A178" s="23">
        <v>164</v>
      </c>
      <c r="B178" s="35" t="s">
        <v>185</v>
      </c>
      <c r="C178" s="36" t="s">
        <v>15</v>
      </c>
      <c r="D178" s="36">
        <v>4</v>
      </c>
      <c r="E178" s="32" t="s">
        <v>14</v>
      </c>
      <c r="F178" s="21"/>
      <c r="G178" s="33">
        <f t="shared" si="2"/>
        <v>0</v>
      </c>
      <c r="H178" s="34"/>
      <c r="I178" s="31"/>
    </row>
    <row r="179" spans="1:9" s="1" customFormat="1" ht="15.75" thickBot="1" x14ac:dyDescent="0.3">
      <c r="A179" s="23">
        <v>165</v>
      </c>
      <c r="B179" s="35" t="s">
        <v>186</v>
      </c>
      <c r="C179" s="36" t="s">
        <v>15</v>
      </c>
      <c r="D179" s="36">
        <v>4</v>
      </c>
      <c r="E179" s="32" t="s">
        <v>14</v>
      </c>
      <c r="F179" s="21"/>
      <c r="G179" s="33">
        <f t="shared" si="2"/>
        <v>0</v>
      </c>
      <c r="H179" s="34"/>
      <c r="I179" s="31"/>
    </row>
    <row r="180" spans="1:9" s="1" customFormat="1" ht="15.75" thickBot="1" x14ac:dyDescent="0.3">
      <c r="A180" s="23">
        <v>166</v>
      </c>
      <c r="B180" s="35" t="s">
        <v>187</v>
      </c>
      <c r="C180" s="36" t="s">
        <v>15</v>
      </c>
      <c r="D180" s="36">
        <v>4</v>
      </c>
      <c r="E180" s="32" t="s">
        <v>14</v>
      </c>
      <c r="F180" s="21"/>
      <c r="G180" s="33">
        <f t="shared" si="2"/>
        <v>0</v>
      </c>
      <c r="H180" s="34"/>
      <c r="I180" s="31"/>
    </row>
    <row r="181" spans="1:9" s="1" customFormat="1" ht="15.75" thickBot="1" x14ac:dyDescent="0.3">
      <c r="A181" s="23">
        <v>167</v>
      </c>
      <c r="B181" s="35" t="s">
        <v>188</v>
      </c>
      <c r="C181" s="36" t="s">
        <v>15</v>
      </c>
      <c r="D181" s="36">
        <v>2</v>
      </c>
      <c r="E181" s="32" t="s">
        <v>14</v>
      </c>
      <c r="F181" s="21"/>
      <c r="G181" s="33">
        <f t="shared" si="2"/>
        <v>0</v>
      </c>
      <c r="H181" s="34"/>
      <c r="I181" s="31"/>
    </row>
    <row r="182" spans="1:9" s="1" customFormat="1" ht="15.75" thickBot="1" x14ac:dyDescent="0.3">
      <c r="A182" s="23">
        <v>168</v>
      </c>
      <c r="B182" s="35" t="s">
        <v>189</v>
      </c>
      <c r="C182" s="36" t="s">
        <v>15</v>
      </c>
      <c r="D182" s="36">
        <v>6</v>
      </c>
      <c r="E182" s="32" t="s">
        <v>14</v>
      </c>
      <c r="F182" s="21"/>
      <c r="G182" s="33">
        <f t="shared" si="2"/>
        <v>0</v>
      </c>
      <c r="H182" s="34"/>
      <c r="I182" s="31"/>
    </row>
    <row r="183" spans="1:9" s="1" customFormat="1" ht="15.75" thickBot="1" x14ac:dyDescent="0.3">
      <c r="A183" s="23">
        <v>169</v>
      </c>
      <c r="B183" s="35" t="s">
        <v>190</v>
      </c>
      <c r="C183" s="36" t="s">
        <v>15</v>
      </c>
      <c r="D183" s="36">
        <v>8</v>
      </c>
      <c r="E183" s="32" t="s">
        <v>14</v>
      </c>
      <c r="F183" s="21"/>
      <c r="G183" s="33">
        <f t="shared" si="2"/>
        <v>0</v>
      </c>
      <c r="H183" s="34"/>
      <c r="I183" s="31"/>
    </row>
    <row r="184" spans="1:9" s="1" customFormat="1" ht="23.25" thickBot="1" x14ac:dyDescent="0.3">
      <c r="A184" s="23">
        <v>170</v>
      </c>
      <c r="B184" s="35" t="s">
        <v>191</v>
      </c>
      <c r="C184" s="36" t="s">
        <v>15</v>
      </c>
      <c r="D184" s="36">
        <v>2</v>
      </c>
      <c r="E184" s="32" t="s">
        <v>14</v>
      </c>
      <c r="F184" s="21"/>
      <c r="G184" s="33">
        <f t="shared" si="2"/>
        <v>0</v>
      </c>
      <c r="H184" s="34"/>
      <c r="I184" s="31"/>
    </row>
    <row r="185" spans="1:9" s="1" customFormat="1" ht="23.25" thickBot="1" x14ac:dyDescent="0.3">
      <c r="A185" s="23">
        <v>171</v>
      </c>
      <c r="B185" s="35" t="s">
        <v>192</v>
      </c>
      <c r="C185" s="36" t="s">
        <v>15</v>
      </c>
      <c r="D185" s="36">
        <v>2</v>
      </c>
      <c r="E185" s="32" t="s">
        <v>14</v>
      </c>
      <c r="F185" s="21"/>
      <c r="G185" s="33">
        <f t="shared" si="2"/>
        <v>0</v>
      </c>
      <c r="H185" s="34"/>
      <c r="I185" s="31"/>
    </row>
    <row r="186" spans="1:9" s="1" customFormat="1" ht="23.25" thickBot="1" x14ac:dyDescent="0.3">
      <c r="A186" s="23">
        <v>172</v>
      </c>
      <c r="B186" s="35" t="s">
        <v>193</v>
      </c>
      <c r="C186" s="36" t="s">
        <v>15</v>
      </c>
      <c r="D186" s="36">
        <v>2</v>
      </c>
      <c r="E186" s="32" t="s">
        <v>14</v>
      </c>
      <c r="F186" s="21"/>
      <c r="G186" s="33">
        <f t="shared" si="2"/>
        <v>0</v>
      </c>
      <c r="H186" s="34"/>
      <c r="I186" s="31"/>
    </row>
    <row r="187" spans="1:9" s="1" customFormat="1" ht="15.75" thickBot="1" x14ac:dyDescent="0.3">
      <c r="A187" s="23">
        <v>173</v>
      </c>
      <c r="B187" s="35" t="s">
        <v>194</v>
      </c>
      <c r="C187" s="36" t="s">
        <v>15</v>
      </c>
      <c r="D187" s="36">
        <v>4</v>
      </c>
      <c r="E187" s="32" t="s">
        <v>14</v>
      </c>
      <c r="F187" s="21"/>
      <c r="G187" s="33">
        <f t="shared" si="2"/>
        <v>0</v>
      </c>
      <c r="H187" s="34"/>
      <c r="I187" s="31"/>
    </row>
    <row r="188" spans="1:9" s="1" customFormat="1" ht="15.75" thickBot="1" x14ac:dyDescent="0.3">
      <c r="A188" s="23">
        <v>174</v>
      </c>
      <c r="B188" s="35" t="s">
        <v>195</v>
      </c>
      <c r="C188" s="36" t="s">
        <v>15</v>
      </c>
      <c r="D188" s="36">
        <v>4</v>
      </c>
      <c r="E188" s="32" t="s">
        <v>14</v>
      </c>
      <c r="F188" s="21"/>
      <c r="G188" s="33">
        <f t="shared" si="2"/>
        <v>0</v>
      </c>
      <c r="H188" s="34"/>
      <c r="I188" s="31"/>
    </row>
    <row r="189" spans="1:9" s="1" customFormat="1" ht="23.25" thickBot="1" x14ac:dyDescent="0.3">
      <c r="A189" s="23">
        <v>175</v>
      </c>
      <c r="B189" s="35" t="s">
        <v>196</v>
      </c>
      <c r="C189" s="36" t="s">
        <v>15</v>
      </c>
      <c r="D189" s="36">
        <v>4</v>
      </c>
      <c r="E189" s="32" t="s">
        <v>14</v>
      </c>
      <c r="F189" s="21"/>
      <c r="G189" s="33">
        <f t="shared" si="2"/>
        <v>0</v>
      </c>
      <c r="H189" s="34"/>
      <c r="I189" s="31"/>
    </row>
    <row r="190" spans="1:9" s="1" customFormat="1" ht="23.25" thickBot="1" x14ac:dyDescent="0.3">
      <c r="A190" s="23">
        <v>176</v>
      </c>
      <c r="B190" s="35" t="s">
        <v>197</v>
      </c>
      <c r="C190" s="36" t="s">
        <v>15</v>
      </c>
      <c r="D190" s="36">
        <v>10</v>
      </c>
      <c r="E190" s="32" t="s">
        <v>14</v>
      </c>
      <c r="F190" s="21"/>
      <c r="G190" s="33">
        <f t="shared" si="2"/>
        <v>0</v>
      </c>
      <c r="H190" s="34"/>
      <c r="I190" s="31"/>
    </row>
    <row r="191" spans="1:9" s="1" customFormat="1" ht="23.25" thickBot="1" x14ac:dyDescent="0.3">
      <c r="A191" s="23">
        <v>177</v>
      </c>
      <c r="B191" s="35" t="s">
        <v>198</v>
      </c>
      <c r="C191" s="36" t="s">
        <v>15</v>
      </c>
      <c r="D191" s="36">
        <v>6</v>
      </c>
      <c r="E191" s="32" t="s">
        <v>14</v>
      </c>
      <c r="F191" s="21"/>
      <c r="G191" s="33">
        <f t="shared" si="2"/>
        <v>0</v>
      </c>
      <c r="H191" s="34"/>
      <c r="I191" s="31"/>
    </row>
    <row r="192" spans="1:9" s="1" customFormat="1" ht="15.75" thickBot="1" x14ac:dyDescent="0.3">
      <c r="A192" s="23">
        <v>178</v>
      </c>
      <c r="B192" s="35" t="s">
        <v>199</v>
      </c>
      <c r="C192" s="36" t="s">
        <v>15</v>
      </c>
      <c r="D192" s="36">
        <v>2</v>
      </c>
      <c r="E192" s="32" t="s">
        <v>14</v>
      </c>
      <c r="F192" s="21"/>
      <c r="G192" s="33">
        <f t="shared" si="2"/>
        <v>0</v>
      </c>
      <c r="H192" s="34"/>
      <c r="I192" s="31"/>
    </row>
    <row r="193" spans="1:9" s="1" customFormat="1" ht="23.25" thickBot="1" x14ac:dyDescent="0.3">
      <c r="A193" s="23">
        <v>179</v>
      </c>
      <c r="B193" s="35" t="s">
        <v>200</v>
      </c>
      <c r="C193" s="36" t="s">
        <v>15</v>
      </c>
      <c r="D193" s="36">
        <v>6</v>
      </c>
      <c r="E193" s="32" t="s">
        <v>14</v>
      </c>
      <c r="F193" s="21"/>
      <c r="G193" s="33">
        <f t="shared" si="2"/>
        <v>0</v>
      </c>
      <c r="H193" s="34"/>
      <c r="I193" s="31"/>
    </row>
    <row r="194" spans="1:9" s="1" customFormat="1" ht="23.25" thickBot="1" x14ac:dyDescent="0.3">
      <c r="A194" s="23">
        <v>180</v>
      </c>
      <c r="B194" s="35" t="s">
        <v>201</v>
      </c>
      <c r="C194" s="36" t="s">
        <v>15</v>
      </c>
      <c r="D194" s="36">
        <v>6</v>
      </c>
      <c r="E194" s="32" t="s">
        <v>14</v>
      </c>
      <c r="F194" s="21"/>
      <c r="G194" s="33">
        <f t="shared" si="2"/>
        <v>0</v>
      </c>
      <c r="H194" s="34"/>
      <c r="I194" s="31"/>
    </row>
    <row r="195" spans="1:9" s="1" customFormat="1" ht="23.25" thickBot="1" x14ac:dyDescent="0.3">
      <c r="A195" s="23">
        <v>181</v>
      </c>
      <c r="B195" s="35" t="s">
        <v>20</v>
      </c>
      <c r="C195" s="36" t="s">
        <v>15</v>
      </c>
      <c r="D195" s="36">
        <v>44</v>
      </c>
      <c r="E195" s="32" t="s">
        <v>14</v>
      </c>
      <c r="F195" s="21"/>
      <c r="G195" s="33">
        <f t="shared" si="2"/>
        <v>0</v>
      </c>
      <c r="H195" s="34"/>
      <c r="I195" s="31"/>
    </row>
    <row r="196" spans="1:9" s="1" customFormat="1" ht="23.25" thickBot="1" x14ac:dyDescent="0.3">
      <c r="A196" s="23">
        <v>182</v>
      </c>
      <c r="B196" s="35" t="s">
        <v>202</v>
      </c>
      <c r="C196" s="36" t="s">
        <v>15</v>
      </c>
      <c r="D196" s="36">
        <v>10</v>
      </c>
      <c r="E196" s="32" t="s">
        <v>14</v>
      </c>
      <c r="F196" s="21"/>
      <c r="G196" s="33">
        <f t="shared" si="2"/>
        <v>0</v>
      </c>
      <c r="H196" s="34"/>
      <c r="I196" s="31"/>
    </row>
    <row r="197" spans="1:9" s="1" customFormat="1" ht="15.75" thickBot="1" x14ac:dyDescent="0.3">
      <c r="A197" s="23">
        <v>183</v>
      </c>
      <c r="B197" s="35" t="s">
        <v>203</v>
      </c>
      <c r="C197" s="36" t="s">
        <v>15</v>
      </c>
      <c r="D197" s="36">
        <v>6</v>
      </c>
      <c r="E197" s="32" t="s">
        <v>14</v>
      </c>
      <c r="F197" s="21"/>
      <c r="G197" s="33">
        <f t="shared" si="2"/>
        <v>0</v>
      </c>
      <c r="H197" s="34"/>
      <c r="I197" s="31"/>
    </row>
    <row r="198" spans="1:9" s="1" customFormat="1" ht="15.75" thickBot="1" x14ac:dyDescent="0.3">
      <c r="A198" s="23">
        <v>184</v>
      </c>
      <c r="B198" s="35" t="s">
        <v>204</v>
      </c>
      <c r="C198" s="36" t="s">
        <v>15</v>
      </c>
      <c r="D198" s="36">
        <v>2</v>
      </c>
      <c r="E198" s="32" t="s">
        <v>14</v>
      </c>
      <c r="F198" s="21"/>
      <c r="G198" s="33">
        <f t="shared" si="2"/>
        <v>0</v>
      </c>
      <c r="H198" s="34"/>
      <c r="I198" s="31"/>
    </row>
    <row r="199" spans="1:9" s="1" customFormat="1" ht="15.75" thickBot="1" x14ac:dyDescent="0.3">
      <c r="A199" s="23">
        <v>185</v>
      </c>
      <c r="B199" s="35" t="s">
        <v>205</v>
      </c>
      <c r="C199" s="36" t="s">
        <v>15</v>
      </c>
      <c r="D199" s="36">
        <v>7</v>
      </c>
      <c r="E199" s="32" t="s">
        <v>14</v>
      </c>
      <c r="F199" s="21"/>
      <c r="G199" s="33">
        <f t="shared" si="2"/>
        <v>0</v>
      </c>
      <c r="H199" s="34"/>
      <c r="I199" s="31"/>
    </row>
    <row r="200" spans="1:9" s="1" customFormat="1" ht="15.75" thickBot="1" x14ac:dyDescent="0.3">
      <c r="A200" s="23">
        <v>186</v>
      </c>
      <c r="B200" s="35" t="s">
        <v>206</v>
      </c>
      <c r="C200" s="36" t="s">
        <v>15</v>
      </c>
      <c r="D200" s="36">
        <v>16</v>
      </c>
      <c r="E200" s="32" t="s">
        <v>14</v>
      </c>
      <c r="F200" s="21"/>
      <c r="G200" s="33">
        <f t="shared" si="2"/>
        <v>0</v>
      </c>
      <c r="H200" s="34"/>
      <c r="I200" s="31"/>
    </row>
    <row r="201" spans="1:9" s="1" customFormat="1" ht="23.25" thickBot="1" x14ac:dyDescent="0.3">
      <c r="A201" s="23">
        <v>187</v>
      </c>
      <c r="B201" s="35" t="s">
        <v>207</v>
      </c>
      <c r="C201" s="36" t="s">
        <v>15</v>
      </c>
      <c r="D201" s="36">
        <v>9</v>
      </c>
      <c r="E201" s="32" t="s">
        <v>14</v>
      </c>
      <c r="F201" s="21"/>
      <c r="G201" s="33">
        <f t="shared" si="2"/>
        <v>0</v>
      </c>
      <c r="H201" s="34"/>
      <c r="I201" s="31"/>
    </row>
    <row r="202" spans="1:9" x14ac:dyDescent="0.25">
      <c r="B202" s="13"/>
      <c r="C202" s="14"/>
      <c r="D202" s="15"/>
      <c r="E202" s="14"/>
      <c r="F202" s="20"/>
      <c r="G202" s="16"/>
      <c r="H202" s="14"/>
    </row>
    <row r="203" spans="1:9" ht="15.75" thickBot="1" x14ac:dyDescent="0.3"/>
    <row r="204" spans="1:9" ht="15" customHeight="1" thickBot="1" x14ac:dyDescent="0.3">
      <c r="B204" s="39" t="s">
        <v>21</v>
      </c>
      <c r="C204" s="40"/>
      <c r="D204" s="40"/>
      <c r="E204" s="40"/>
      <c r="F204" s="40"/>
      <c r="G204" s="40"/>
      <c r="H204" s="40"/>
      <c r="I204" s="41"/>
    </row>
    <row r="205" spans="1:9" ht="15" customHeight="1" thickBot="1" x14ac:dyDescent="0.3">
      <c r="B205" s="42"/>
      <c r="C205" s="43"/>
      <c r="D205" s="43"/>
      <c r="E205" s="43"/>
      <c r="F205" s="43"/>
      <c r="G205" s="43"/>
      <c r="H205" s="43"/>
      <c r="I205" s="44"/>
    </row>
    <row r="206" spans="1:9" ht="15.75" thickBot="1" x14ac:dyDescent="0.3">
      <c r="B206" s="42"/>
      <c r="C206" s="43"/>
      <c r="D206" s="43"/>
      <c r="E206" s="43"/>
      <c r="F206" s="43"/>
      <c r="G206" s="43"/>
      <c r="H206" s="43"/>
      <c r="I206" s="44"/>
    </row>
    <row r="207" spans="1:9" ht="15.75" thickBot="1" x14ac:dyDescent="0.3">
      <c r="B207" s="45"/>
      <c r="C207" s="46"/>
      <c r="D207" s="46"/>
      <c r="E207" s="46"/>
      <c r="F207" s="46"/>
      <c r="G207" s="46"/>
      <c r="H207" s="46"/>
      <c r="I207" s="47"/>
    </row>
  </sheetData>
  <protectedRanges>
    <protectedRange sqref="H15:I201" name="Диапазон7"/>
    <protectedRange sqref="B204" name="Диапазон5"/>
    <protectedRange sqref="C11" name="Диапазон3_1"/>
    <protectedRange sqref="C2" name="Диапазон1_1"/>
    <protectedRange sqref="B5" name="Диапазон2_1"/>
  </protectedRanges>
  <mergeCells count="13">
    <mergeCell ref="C12:I12"/>
    <mergeCell ref="B204:I207"/>
    <mergeCell ref="G1:H1"/>
    <mergeCell ref="A2:B4"/>
    <mergeCell ref="C2:H4"/>
    <mergeCell ref="B7:H7"/>
    <mergeCell ref="A9:B9"/>
    <mergeCell ref="A10:B10"/>
    <mergeCell ref="A11:B11"/>
    <mergeCell ref="A12:B12"/>
    <mergeCell ref="C9:I9"/>
    <mergeCell ref="C10:I10"/>
    <mergeCell ref="C11:I11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КП-1</vt:lpstr>
      <vt:lpstr>'КП-1'!Область_печати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2022-12-05T11:28:44Z</dcterms:modified>
</cp:coreProperties>
</file>